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5653285c2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0bd074e2df46b6"/>
    <x:sheet xmlns:r="http://schemas.openxmlformats.org/officeDocument/2006/relationships" name="产品主数据" sheetId="2" r:id="Rf9cf5ffc2be24061"/>
    <x:sheet xmlns:r="http://schemas.openxmlformats.org/officeDocument/2006/relationships" name="工序参数" sheetId="3" r:id="Rb6904fdd08d04925"/>
    <x:sheet xmlns:r="http://schemas.openxmlformats.org/officeDocument/2006/relationships" name="计算与旧卡对比" sheetId="4" r:id="R21d1707c3eff48d0"/>
    <x:sheet xmlns:r="http://schemas.openxmlformats.org/officeDocument/2006/relationships" name="数据缺口" sheetId="5" r:id="R107fc6a24e7c48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cfe18a07642fa" /><Relationship Type="http://schemas.openxmlformats.org/officeDocument/2006/relationships/theme" Target="/xl/theme/theme1.xml" Id="R4c51f09af2f34e4b" /><Relationship Type="http://schemas.openxmlformats.org/officeDocument/2006/relationships/sharedStrings" Target="/xl/sharedStrings.xml" Id="R8f2d49a0f17d4656" /><Relationship Type="http://schemas.openxmlformats.org/officeDocument/2006/relationships/worksheet" Target="/xl/worksheets/sheet1.xml" Id="Rf90bd074e2df46b6" /><Relationship Type="http://schemas.openxmlformats.org/officeDocument/2006/relationships/worksheet" Target="/xl/worksheets/sheet2.xml" Id="Rf9cf5ffc2be24061" /><Relationship Type="http://schemas.openxmlformats.org/officeDocument/2006/relationships/worksheet" Target="/xl/worksheets/sheet3.xml" Id="Rb6904fdd08d04925" /><Relationship Type="http://schemas.openxmlformats.org/officeDocument/2006/relationships/worksheet" Target="/xl/worksheets/sheet4.xml" Id="R21d1707c3eff48d0" /><Relationship Type="http://schemas.openxmlformats.org/officeDocument/2006/relationships/worksheet" Target="/xl/worksheets/sheet5.xml" Id="R107fc6a24e7c48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4783e57c3a4a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edb2d0811d40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085afe18464f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c4065cdab44f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NO.：CF07-P2004-V19924-R04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P2004 V19924 | 225.00*112.00*10.80*16.50 | 60Si2MnA | PHOSPHATE_OIL</x:v>
      </x:c>
    </x:row>
    <x:row r="3" ht="19.5" customHeight="1">
      <x:c r="A3" s="73" t="str">
        <x:v>产品选择</x:v>
      </x:c>
      <x:c r="B3" s="73"/>
      <x:c r="C3" s="79" t="str">
        <x:v>P2004 V19924 | 225.00*112.00*10.80*16.50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225.00*112.00*10.80*16.50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H：19.15 mm（18.80～19.70；邻近规格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强压最低力：≥317681.07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P2004 V19924 | 225.00*112.00*10.80*16.50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2004</x:v>
      </x:c>
      <x:c r="B2" s="18" t="str">
        <x:v>P2004 V19924 | 225.00*112.00*10.80*16.50 | 60Si2MnA | PHOSPHATE_OIL</x:v>
      </x:c>
      <x:c r="C2" s="18" t="str">
        <x:v>225.00*112.00*10.80*16.50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P2004-DV1-P2004-DV1-F5760-P2004-DV1-20260824T045736622Z-V19924-20260824125736-SV19924-60Si2MnA-CF07-E2-PROCESS-PARAMETERS-R03-R04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CF07-P2004-V19924-R04</x:v>
      </x:c>
      <x:c r="P2" s="18"/>
      <x:c r="Q2" s="18"/>
      <x:c r="R2" s="18" t="str">
        <x:v>JH-DS-P2004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54783e57c3a4a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P2004 V19924 | 225.00*112.00*10.80*16.50 | 60Si2MnA | PHOSPHATE_OIL|1</x:v>
      </x:c>
      <x:c r="B2" s="48" t="str">
        <x:v>P2004 V19924 | 225.00*112.00*10.80*16.50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P2004 V19924 | 225.00*112.00*10.80*16.50 | 60Si2MnA | PHOSPHATE_OIL|2</x:v>
      </x:c>
      <x:c r="B3" s="51" t="str">
        <x:v>P2004 V19924 | 225.00*112.00*10.80*16.50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P2004 V19924 | 225.00*112.00*10.80*16.50 | 60Si2MnA | PHOSPHATE_OIL|3</x:v>
      </x:c>
      <x:c r="B4" s="51" t="str">
        <x:v>P2004 V19924 | 225.00*112.00*10.80*16.50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</x:row>
    <x:row r="5">
      <x:c r="A5" s="50" t="str">
        <x:v>P2004 V19924 | 225.00*112.00*10.80*16.50 | 60Si2MnA | PHOSPHATE_OIL|4</x:v>
      </x:c>
      <x:c r="B5" s="51" t="str">
        <x:v>P2004 V19924 | 225.00*112.00*10.80*16.50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H：19.15 mm（18.80～19.70；邻近规格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H：19.15 mm（18.80～19.70；邻近规格 4 个；置信度中）</x:v>
      </x:c>
    </x:row>
    <x:row r="6">
      <x:c r="A6" s="50" t="str">
        <x:v>P2004 V19924 | 225.00*112.00*10.80*16.50 | 60Si2MnA | PHOSPHATE_OIL|5</x:v>
      </x:c>
      <x:c r="B6" s="51" t="str">
        <x:v>P2004 V19924 | 225.00*112.00*10.80*16.50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P2004 V19924 | 225.00*112.00*10.80*16.50 | 60Si2MnA | PHOSPHATE_OIL|6</x:v>
      </x:c>
      <x:c r="B7" s="51" t="str">
        <x:v>P2004 V19924 | 225.00*112.00*10.80*16.50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P2004 V19924 | 225.00*112.00*10.80*16.50 | 60Si2MnA | PHOSPHATE_OIL|7</x:v>
      </x:c>
      <x:c r="B8" s="51" t="str">
        <x:v>P2004 V19924 | 225.00*112.00*10.80*16.50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强压最低力：≥317681.07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强压最低力：≥317681.07 N</x:v>
      </x:c>
    </x:row>
    <x:row r="9">
      <x:c r="A9" s="50" t="str">
        <x:v>P2004 V19924 | 225.00*112.00*10.80*16.50 | 60Si2MnA | PHOSPHATE_OIL|8</x:v>
      </x:c>
      <x:c r="B9" s="51" t="str">
        <x:v>P2004 V19924 | 225.00*112.00*10.80*16.50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</x:row>
    <x:row r="10">
      <x:c r="A10" s="50" t="str">
        <x:v>P2004 V19924 | 225.00*112.00*10.80*16.50 | 60Si2MnA | PHOSPHATE_OIL|9</x:v>
      </x:c>
      <x:c r="B10" s="51" t="str">
        <x:v>P2004 V19924 | 225.00*112.00*10.80*16.50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P2004 V19924 | 225.00*112.00*10.80*16.50 | 60Si2MnA | PHOSPHATE_OIL|10</x:v>
      </x:c>
      <x:c r="B11" s="54" t="str">
        <x:v>P2004 V19924 | 225.00*112.00*10.80*16.50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edb2d0811d40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2004</x:v>
      </x:c>
      <x:c r="B2" s="48" t="str">
        <x:v>225.00*112.00*10.80*16.50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224.61 ⁺⁰·⁰¹₋₀·₄₈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2004</x:v>
      </x:c>
      <x:c r="B3" s="51" t="str">
        <x:v>225.00*112.00*10.80*16.50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112.47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2004</x:v>
      </x:c>
      <x:c r="B4" s="51" t="str">
        <x:v>225.00*112.00*10.80*16.50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224.61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2004</x:v>
      </x:c>
      <x:c r="B5" s="51" t="str">
        <x:v>225.00*112.00*10.80*16.50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112.47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2004</x:v>
      </x:c>
      <x:c r="B6" s="54" t="str">
        <x:v>225.00*112.00*10.80*16.50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19.15 mm（18.80～19.70）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085afe18464f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2004</x:v>
      </x:c>
      <x:c r="B2" s="48" t="str">
        <x:v>225.00*112.00*10.80*16.50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2004</x:v>
      </x:c>
      <x:c r="B3" s="51" t="str">
        <x:v>225.00*112.00*10.80*16.50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2004</x:v>
      </x:c>
      <x:c r="B4" s="51" t="str">
        <x:v>225.00*112.00*10.80*16.50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2004</x:v>
      </x:c>
      <x:c r="B5" s="51" t="str">
        <x:v>225.00*112.00*10.80*16.50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2004</x:v>
      </x:c>
      <x:c r="B6" s="51" t="str">
        <x:v>225.00*112.00*10.80*16.50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2004</x:v>
      </x:c>
      <x:c r="B7" s="51" t="str">
        <x:v>225.00*112.00*10.80*16.50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2004</x:v>
      </x:c>
      <x:c r="B8" s="51" t="str">
        <x:v>225.00*112.00*10.80*16.50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2004</x:v>
      </x:c>
      <x:c r="B9" s="51" t="str">
        <x:v>225.00*112.00*10.80*16.50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2004</x:v>
      </x:c>
      <x:c r="B10" s="51" t="str">
        <x:v>225.00*112.00*10.80*16.50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2004</x:v>
      </x:c>
      <x:c r="B11" s="51" t="str">
        <x:v>225.00*112.00*10.80*16.50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2004</x:v>
      </x:c>
      <x:c r="B12" s="51" t="str">
        <x:v>225.00*112.00*10.80*16.50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2004</x:v>
      </x:c>
      <x:c r="B13" s="51" t="str">
        <x:v>225.00*112.00*10.80*16.50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2004</x:v>
      </x:c>
      <x:c r="B14" s="54" t="str">
        <x:v>225.00*112.00*10.80*16.50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c4065cdab44fda"/>
  </x:tableParts>
</x:worksheet>
</file>