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5eb97b670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315e5bdd8746b8"/>
    <x:sheet xmlns:r="http://schemas.openxmlformats.org/officeDocument/2006/relationships" name="产品主数据" sheetId="2" r:id="R2db6547736284dad"/>
    <x:sheet xmlns:r="http://schemas.openxmlformats.org/officeDocument/2006/relationships" name="工序参数" sheetId="3" r:id="Rf5257f17648d4a4c"/>
    <x:sheet xmlns:r="http://schemas.openxmlformats.org/officeDocument/2006/relationships" name="计算与旧卡对比" sheetId="4" r:id="Ra7b78d58c6054835"/>
    <x:sheet xmlns:r="http://schemas.openxmlformats.org/officeDocument/2006/relationships" name="数据缺口" sheetId="5" r:id="R456cb67cdc504b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2a3372b544c96" /><Relationship Type="http://schemas.openxmlformats.org/officeDocument/2006/relationships/theme" Target="/xl/theme/theme1.xml" Id="R9f7da3671b604517" /><Relationship Type="http://schemas.openxmlformats.org/officeDocument/2006/relationships/sharedStrings" Target="/xl/sharedStrings.xml" Id="Rd5b75c9d4f024114" /><Relationship Type="http://schemas.openxmlformats.org/officeDocument/2006/relationships/worksheet" Target="/xl/worksheets/sheet1.xml" Id="R38315e5bdd8746b8" /><Relationship Type="http://schemas.openxmlformats.org/officeDocument/2006/relationships/worksheet" Target="/xl/worksheets/sheet2.xml" Id="R2db6547736284dad" /><Relationship Type="http://schemas.openxmlformats.org/officeDocument/2006/relationships/worksheet" Target="/xl/worksheets/sheet3.xml" Id="Rf5257f17648d4a4c" /><Relationship Type="http://schemas.openxmlformats.org/officeDocument/2006/relationships/worksheet" Target="/xl/worksheets/sheet4.xml" Id="Ra7b78d58c6054835" /><Relationship Type="http://schemas.openxmlformats.org/officeDocument/2006/relationships/worksheet" Target="/xl/worksheets/sheet5.xml" Id="R456cb67cdc504b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3172843f304f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9f5f1cddf34f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84bdf1efc349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243b3fd7534f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NO.：CF07-P2008-V19949-R04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P2008 V19949 | 250.00*127.00*10.50*18.00 | 60Si2MnA | PHOSPHATE_OIL</x:v>
      </x:c>
    </x:row>
    <x:row r="3" ht="19.5" customHeight="1">
      <x:c r="A3" s="73" t="str">
        <x:v>产品选择</x:v>
      </x:c>
      <x:c r="B3" s="73"/>
      <x:c r="C3" s="79" t="str">
        <x:v>P2008 V19949 | 250.00*127.00*10.50*18.00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250.00*127.00*10.50*18.00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d（面积加权）：127.54 ⁺⁰·⁴²₋₀·₀₂ mm
[工程] 平坯 D（面积加权）：249.57 ⁺⁰·⁰³₋₀·₄₈ mm
[推荐·同材料旧卡插值] 平坯车加工 D：249.48 ⁰·⁰⁰₋₀·₁₀ mm
[推荐·同材料旧卡插值] 平坯车加工 d：127.56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H：21.13 mm（20.50～21.40；邻近规格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强压最低力：≥325860.81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P2008 V19949 | 250.00*127.00*10.50*18.00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2008</x:v>
      </x:c>
      <x:c r="B2" s="18" t="str">
        <x:v>P2008 V19949 | 250.00*127.00*10.50*18.00 | 60Si2MnA | PHOSPHATE_OIL</x:v>
      </x:c>
      <x:c r="C2" s="18" t="str">
        <x:v>250.00*127.00*10.50*18.00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P2008-DV1-P2008-DV1-F5768-P2008-DV1-20260824T045736622Z-V19949-20260824125736-SV19949-60Si2MnA-CF07-E2-PROCESS-PARAMETERS-R03-R04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CF07-P2008-V19949-R04</x:v>
      </x:c>
      <x:c r="P2" s="18"/>
      <x:c r="Q2" s="18"/>
      <x:c r="R2" s="18" t="str">
        <x:v>JH-DS-P2008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53172843f304f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P2008 V19949 | 250.00*127.00*10.50*18.00 | 60Si2MnA | PHOSPHATE_OIL|1</x:v>
      </x:c>
      <x:c r="B2" s="48" t="str">
        <x:v>P2008 V19949 | 250.00*127.00*10.50*18.00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P2008 V19949 | 250.00*127.00*10.50*18.00 | 60Si2MnA | PHOSPHATE_OIL|2</x:v>
      </x:c>
      <x:c r="B3" s="51" t="str">
        <x:v>P2008 V19949 | 250.00*127.00*10.50*18.00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P2008 V19949 | 250.00*127.00*10.50*18.00 | 60Si2MnA | PHOSPHATE_OIL|3</x:v>
      </x:c>
      <x:c r="B4" s="51" t="str">
        <x:v>P2008 V19949 | 250.00*127.00*10.50*18.00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d（面积加权）：127.54 ⁺⁰·⁴²₋₀·₀₂ mm
[工程] 平坯 D（面积加权）：249.57 ⁺⁰·⁰³₋₀·₄₈ mm
[推荐·同材料旧卡插值] 平坯车加工 D：249.48 ⁰·⁰⁰₋₀·₁₀ mm
[推荐·同材料旧卡插值] 平坯车加工 d：127.56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d（面积加权）：127.54 ⁺⁰·⁴²₋₀·₀₂ mm
[工程] 平坯 D（面积加权）：249.57 ⁺⁰·⁰³₋₀·₄₈ mm
[推荐·同材料旧卡插值] 平坯车加工 D：249.48 ⁰·⁰⁰₋₀·₁₀ mm
[推荐·同材料旧卡插值] 平坯车加工 d：127.56 ⁺⁰·¹⁰₀·₀₀ mm</x:v>
      </x:c>
    </x:row>
    <x:row r="5">
      <x:c r="A5" s="50" t="str">
        <x:v>P2008 V19949 | 250.00*127.00*10.50*18.00 | 60Si2MnA | PHOSPHATE_OIL|4</x:v>
      </x:c>
      <x:c r="B5" s="51" t="str">
        <x:v>P2008 V19949 | 250.00*127.00*10.50*18.00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H：21.13 mm（20.50～21.40；邻近规格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H：21.13 mm（20.50～21.40；邻近规格 4 个；置信度中）</x:v>
      </x:c>
    </x:row>
    <x:row r="6">
      <x:c r="A6" s="50" t="str">
        <x:v>P2008 V19949 | 250.00*127.00*10.50*18.00 | 60Si2MnA | PHOSPHATE_OIL|5</x:v>
      </x:c>
      <x:c r="B6" s="51" t="str">
        <x:v>P2008 V19949 | 250.00*127.00*10.50*18.00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P2008 V19949 | 250.00*127.00*10.50*18.00 | 60Si2MnA | PHOSPHATE_OIL|6</x:v>
      </x:c>
      <x:c r="B7" s="51" t="str">
        <x:v>P2008 V19949 | 250.00*127.00*10.50*18.00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P2008 V19949 | 250.00*127.00*10.50*18.00 | 60Si2MnA | PHOSPHATE_OIL|7</x:v>
      </x:c>
      <x:c r="B8" s="51" t="str">
        <x:v>P2008 V19949 | 250.00*127.00*10.50*18.00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强压最低力：≥325860.81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强压最低力：≥325860.81 N</x:v>
      </x:c>
    </x:row>
    <x:row r="9">
      <x:c r="A9" s="50" t="str">
        <x:v>P2008 V19949 | 250.00*127.00*10.50*18.00 | 60Si2MnA | PHOSPHATE_OIL|8</x:v>
      </x:c>
      <x:c r="B9" s="51" t="str">
        <x:v>P2008 V19949 | 250.00*127.00*10.50*18.00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D：250.00 ⁰·⁰⁰₋₀·₄₆ mm
[批准] 成品 t/t′：10.50 ⁺⁰·¹⁰₋₀·₁₀ mm
[工程] F75：162930.40 ⁺⁵·⁰⁰₋₅·₀₀ N</x:v>
      </x:c>
    </x:row>
    <x:row r="10">
      <x:c r="A10" s="50" t="str">
        <x:v>P2008 V19949 | 250.00*127.00*10.50*18.00 | 60Si2MnA | PHOSPHATE_OIL|9</x:v>
      </x:c>
      <x:c r="B10" s="51" t="str">
        <x:v>P2008 V19949 | 250.00*127.00*10.50*18.00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P2008 V19949 | 250.00*127.00*10.50*18.00 | 60Si2MnA | PHOSPHATE_OIL|10</x:v>
      </x:c>
      <x:c r="B11" s="54" t="str">
        <x:v>P2008 V19949 | 250.00*127.00*10.50*18.00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9f5f1cddf34f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2008</x:v>
      </x:c>
      <x:c r="B2" s="48" t="str">
        <x:v>250.00*127.00*10.50*18.00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249.57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2008</x:v>
      </x:c>
      <x:c r="B3" s="51" t="str">
        <x:v>250.00*127.00*10.50*18.00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2008</x:v>
      </x:c>
      <x:c r="B4" s="51" t="str">
        <x:v>250.00*127.00*10.50*18.00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2008</x:v>
      </x:c>
      <x:c r="B5" s="51" t="str">
        <x:v>250.00*127.00*10.50*18.00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2008</x:v>
      </x:c>
      <x:c r="B6" s="54" t="str">
        <x:v>250.00*127.00*10.50*18.00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21.13 mm（20.50～21.40）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84bdf1efc349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2008</x:v>
      </x:c>
      <x:c r="B2" s="48" t="str">
        <x:v>250.00*127.00*10.50*18.00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2008</x:v>
      </x:c>
      <x:c r="B3" s="51" t="str">
        <x:v>250.00*127.00*10.50*18.00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2008</x:v>
      </x:c>
      <x:c r="B4" s="51" t="str">
        <x:v>250.00*127.00*10.50*18.00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2008</x:v>
      </x:c>
      <x:c r="B5" s="51" t="str">
        <x:v>250.00*127.00*10.50*18.00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2008</x:v>
      </x:c>
      <x:c r="B6" s="51" t="str">
        <x:v>250.00*127.00*10.50*18.00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2008</x:v>
      </x:c>
      <x:c r="B7" s="51" t="str">
        <x:v>250.00*127.00*10.50*18.00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2008</x:v>
      </x:c>
      <x:c r="B8" s="51" t="str">
        <x:v>250.00*127.00*10.50*18.00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2008</x:v>
      </x:c>
      <x:c r="B9" s="51" t="str">
        <x:v>250.00*127.00*10.50*18.00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2008</x:v>
      </x:c>
      <x:c r="B10" s="51" t="str">
        <x:v>250.00*127.00*10.50*18.00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2008</x:v>
      </x:c>
      <x:c r="B11" s="51" t="str">
        <x:v>250.00*127.00*10.50*18.00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2008</x:v>
      </x:c>
      <x:c r="B12" s="51" t="str">
        <x:v>250.00*127.00*10.50*18.00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2008</x:v>
      </x:c>
      <x:c r="B13" s="51" t="str">
        <x:v>250.00*127.00*10.50*18.00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2008</x:v>
      </x:c>
      <x:c r="B14" s="54" t="str">
        <x:v>250.00*127.00*10.50*18.00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243b3fd7534fb1"/>
  </x:tableParts>
</x:worksheet>
</file>