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8101a44a9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b2319e63341417d"/>
    <x:sheet xmlns:r="http://schemas.openxmlformats.org/officeDocument/2006/relationships" name="产品主数据" sheetId="2" r:id="R1b267e96685e4880"/>
    <x:sheet xmlns:r="http://schemas.openxmlformats.org/officeDocument/2006/relationships" name="工序参数" sheetId="3" r:id="Rb39e52f6981a49ca"/>
    <x:sheet xmlns:r="http://schemas.openxmlformats.org/officeDocument/2006/relationships" name="计算与旧卡对比" sheetId="4" r:id="Rbfac7d9614d74952"/>
    <x:sheet xmlns:r="http://schemas.openxmlformats.org/officeDocument/2006/relationships" name="数据缺口" sheetId="5" r:id="R50a21762986f44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b577f1a054f7f" /><Relationship Type="http://schemas.openxmlformats.org/officeDocument/2006/relationships/theme" Target="/xl/theme/theme1.xml" Id="Rc67d410a575744d4" /><Relationship Type="http://schemas.openxmlformats.org/officeDocument/2006/relationships/sharedStrings" Target="/xl/sharedStrings.xml" Id="R1a6e87d744e64291" /><Relationship Type="http://schemas.openxmlformats.org/officeDocument/2006/relationships/worksheet" Target="/xl/worksheets/sheet1.xml" Id="R4b2319e63341417d" /><Relationship Type="http://schemas.openxmlformats.org/officeDocument/2006/relationships/worksheet" Target="/xl/worksheets/sheet2.xml" Id="R1b267e96685e4880" /><Relationship Type="http://schemas.openxmlformats.org/officeDocument/2006/relationships/worksheet" Target="/xl/worksheets/sheet3.xml" Id="Rb39e52f6981a49ca" /><Relationship Type="http://schemas.openxmlformats.org/officeDocument/2006/relationships/worksheet" Target="/xl/worksheets/sheet4.xml" Id="Rbfac7d9614d74952" /><Relationship Type="http://schemas.openxmlformats.org/officeDocument/2006/relationships/worksheet" Target="/xl/worksheets/sheet5.xml" Id="R50a21762986f441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fbd990e96af4e9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0c44f3f3fcc43e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8b1ba0effeb409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44e43b413c644b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NO.：CF07-P2009-V18861-R04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P2009 V18861 | 250.00*127.00*11.00*18.80 | 60Si2MnA | BLACK_OXIDE</x:v>
      </x:c>
    </x:row>
    <x:row r="3" ht="19.5" customHeight="1">
      <x:c r="A3" s="73" t="str">
        <x:v>产品选择</x:v>
      </x:c>
      <x:c r="B3" s="73"/>
      <x:c r="C3" s="79" t="str">
        <x:v>P2009 V18861 | 250.00*127.00*11.00*18.80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250.00*127.00*11.00*18.80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JH-DS-P2009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d（面积加权）：127.48 ⁺⁰·⁴³₋₀·₀₂ mm
[工程] 平坯 D（面积加权）：249.64 ⁺⁰·⁰⁴₋₀·₄₉ mm
[推荐·同材料旧卡插值] 平坯车加工 D：249.50 ⁰·⁰⁰₋₀·₁₀ mm
[推荐·同材料旧卡插值] 平坯车加工 d：127.60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H：22.20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H0：18.80 ⁺⁰·³⁰₋₀·₃₀ mm
[批准] 强压次数：5.00 次
[工程] 强压最低力：≥391203.07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H0：18.80 ⁺⁰·³⁰₋₀·₃₀ mm
[批准] 成品 d：127.00 ⁺⁰·⁴⁰₀·₀₀ mm
[批准] 成品 D：250.00 ⁰·⁰⁰₋₀·₄₆ mm
[批准] 成品 t/t′：11.00 ⁺⁰·¹⁰₋₀·₁₀ mm
[工程] F75：195601.53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P2009 V18861 | 250.00*127.00*11.00*18.80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2009</x:v>
      </x:c>
      <x:c r="B2" s="18" t="str">
        <x:v>P2009 V18861 | 250.00*127.00*11.00*18.80 | 60Si2MnA | BLACK_OXIDE</x:v>
      </x:c>
      <x:c r="C2" s="18" t="str">
        <x:v>250.00*127.00*11.00*18.80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P2009-DV1-P2009-DV1-F5770-P2009-DV1-20260824T045736622Z-V18861-20260820161254-SV18861-60Si2MnA-CF07-E2-PROCESS-PARAMETERS-R03-R04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CF07-P2009-V18861-R04</x:v>
      </x:c>
      <x:c r="P2" s="18"/>
      <x:c r="Q2" s="18"/>
      <x:c r="R2" s="18" t="str">
        <x:v>JH-DS-P2009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fbd990e96af4e9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P2009 V18861 | 250.00*127.00*11.00*18.80 | 60Si2MnA | BLACK_OXIDE|1</x:v>
      </x:c>
      <x:c r="B2" s="48" t="str">
        <x:v>P2009 V18861 | 250.00*127.00*11.00*18.80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P2009 V18861 | 250.00*127.00*11.00*18.80 | 60Si2MnA | BLACK_OXIDE|2</x:v>
      </x:c>
      <x:c r="B3" s="51" t="str">
        <x:v>P2009 V18861 | 250.00*127.00*11.00*18.80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P2009 V18861 | 250.00*127.00*11.00*18.80 | 60Si2MnA | BLACK_OXIDE|3</x:v>
      </x:c>
      <x:c r="B4" s="51" t="str">
        <x:v>P2009 V18861 | 250.00*127.00*11.00*18.80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d（面积加权）：127.48 ⁺⁰·⁴³₋₀·₀₂ mm
[工程] 平坯 D（面积加权）：249.64 ⁺⁰·⁰⁴₋₀·₄₉ mm
[推荐·同材料旧卡插值] 平坯车加工 D：249.50 ⁰·⁰⁰₋₀·₁₀ mm
[推荐·同材料旧卡插值] 平坯车加工 d：127.60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d（面积加权）：127.48 ⁺⁰·⁴³₋₀·₀₂ mm
[工程] 平坯 D（面积加权）：249.64 ⁺⁰·⁰⁴₋₀·₄₉ mm
[推荐·同材料旧卡插值] 平坯车加工 D：249.50 ⁰·⁰⁰₋₀·₁₀ mm
[推荐·同材料旧卡插值] 平坯车加工 d：127.60 ⁺⁰·¹⁰₀·₀₀ mm</x:v>
      </x:c>
    </x:row>
    <x:row r="5">
      <x:c r="A5" s="50" t="str">
        <x:v>P2009 V18861 | 250.00*127.00*11.00*18.80 | 60Si2MnA | BLACK_OXIDE|4</x:v>
      </x:c>
      <x:c r="B5" s="51" t="str">
        <x:v>P2009 V18861 | 250.00*127.00*11.00*18.80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H：22.20 mm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H：22.20 mm</x:v>
      </x:c>
    </x:row>
    <x:row r="6">
      <x:c r="A6" s="50" t="str">
        <x:v>P2009 V18861 | 250.00*127.00*11.00*18.80 | 60Si2MnA | BLACK_OXIDE|5</x:v>
      </x:c>
      <x:c r="B6" s="51" t="str">
        <x:v>P2009 V18861 | 250.00*127.00*11.00*18.80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P2009 V18861 | 250.00*127.00*11.00*18.80 | 60Si2MnA | BLACK_OXIDE|6</x:v>
      </x:c>
      <x:c r="B7" s="51" t="str">
        <x:v>P2009 V18861 | 250.00*127.00*11.00*18.80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P2009 V18861 | 250.00*127.00*11.00*18.80 | 60Si2MnA | BLACK_OXIDE|7</x:v>
      </x:c>
      <x:c r="B8" s="51" t="str">
        <x:v>P2009 V18861 | 250.00*127.00*11.00*18.80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H0：18.80 ⁺⁰·³⁰₋₀·₃₀ mm
[批准] 强压次数：5.00 次
[工程] 强压最低力：≥391203.07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H0：18.80 ⁺⁰·³⁰₋₀·₃₀ mm
[批准] 强压次数：5.00 次
[工程] 强压最低力：≥391203.07 N</x:v>
      </x:c>
    </x:row>
    <x:row r="9">
      <x:c r="A9" s="50" t="str">
        <x:v>P2009 V18861 | 250.00*127.00*11.00*18.80 | 60Si2MnA | BLACK_OXIDE|8</x:v>
      </x:c>
      <x:c r="B9" s="51" t="str">
        <x:v>P2009 V18861 | 250.00*127.00*11.00*18.80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H0：18.80 ⁺⁰·³⁰₋₀·₃₀ mm
[批准] 成品 d：127.00 ⁺⁰·⁴⁰₀·₀₀ mm
[批准] 成品 D：250.00 ⁰·⁰⁰₋₀·₄₆ mm
[批准] 成品 t/t′：11.00 ⁺⁰·¹⁰₋₀·₁₀ mm
[工程] F75：195601.53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H0：18.80 ⁺⁰·³⁰₋₀·₃₀ mm
[批准] 成品 d：127.00 ⁺⁰·⁴⁰₀·₀₀ mm
[批准] 成品 D：250.00 ⁰·⁰⁰₋₀·₄₆ mm
[批准] 成品 t/t′：11.00 ⁺⁰·¹⁰₋₀·₁₀ mm
[工程] F75：195601.53 ⁺⁵·⁰⁰₋₅·₀₀ N</x:v>
      </x:c>
    </x:row>
    <x:row r="10">
      <x:c r="A10" s="50" t="str">
        <x:v>P2009 V18861 | 250.00*127.00*11.00*18.80 | 60Si2MnA | BLACK_OXIDE|9</x:v>
      </x:c>
      <x:c r="B10" s="51" t="str">
        <x:v>P2009 V18861 | 250.00*127.00*11.00*18.80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P2009 V18861 | 250.00*127.00*11.00*18.80 | 60Si2MnA | BLACK_OXIDE|10</x:v>
      </x:c>
      <x:c r="B11" s="54" t="str">
        <x:v>P2009 V18861 | 250.00*127.00*11.00*18.80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0c44f3f3fcc43e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2009</x:v>
      </x:c>
      <x:c r="B2" s="48" t="str">
        <x:v>250.00*127.00*11.00*18.80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249.64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2009</x:v>
      </x:c>
      <x:c r="B3" s="51" t="str">
        <x:v>250.00*127.00*11.00*18.80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127.48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2009</x:v>
      </x:c>
      <x:c r="B4" s="51" t="str">
        <x:v>250.00*127.00*11.00*18.80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249.65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2009</x:v>
      </x:c>
      <x:c r="B5" s="51" t="str">
        <x:v>250.00*127.00*11.00*18.80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127.49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2009</x:v>
      </x:c>
      <x:c r="B6" s="54" t="str">
        <x:v>250.00*127.00*11.00*18.80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22.20 mm（22.20～22.20）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8b1ba0effeb409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2009</x:v>
      </x:c>
      <x:c r="B2" s="48" t="str">
        <x:v>250.00*127.00*11.00*18.80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2009</x:v>
      </x:c>
      <x:c r="B3" s="51" t="str">
        <x:v>250.00*127.00*11.00*18.80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2009</x:v>
      </x:c>
      <x:c r="B4" s="51" t="str">
        <x:v>250.00*127.00*11.00*18.80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2009</x:v>
      </x:c>
      <x:c r="B5" s="51" t="str">
        <x:v>250.00*127.00*11.00*18.80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2009</x:v>
      </x:c>
      <x:c r="B6" s="51" t="str">
        <x:v>250.00*127.00*11.00*18.80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2009</x:v>
      </x:c>
      <x:c r="B7" s="51" t="str">
        <x:v>250.00*127.00*11.00*18.80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2009</x:v>
      </x:c>
      <x:c r="B8" s="51" t="str">
        <x:v>250.00*127.00*11.00*18.80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2009</x:v>
      </x:c>
      <x:c r="B9" s="51" t="str">
        <x:v>250.00*127.00*11.00*18.80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2009</x:v>
      </x:c>
      <x:c r="B10" s="51" t="str">
        <x:v>250.00*127.00*11.00*18.80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2009</x:v>
      </x:c>
      <x:c r="B11" s="51" t="str">
        <x:v>250.00*127.00*11.00*18.80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2009</x:v>
      </x:c>
      <x:c r="B12" s="51" t="str">
        <x:v>250.00*127.00*11.00*18.80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2009</x:v>
      </x:c>
      <x:c r="B13" s="51" t="str">
        <x:v>250.00*127.00*11.00*18.80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2009</x:v>
      </x:c>
      <x:c r="B14" s="54" t="str">
        <x:v>250.00*127.00*11.00*18.80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44e43b413c644b4"/>
  </x:tableParts>
</x:worksheet>
</file>