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d4ff11af4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ace00fa3d9a4fdb"/>
    <x:sheet xmlns:r="http://schemas.openxmlformats.org/officeDocument/2006/relationships" name="产品主数据" sheetId="2" r:id="R6bd62c0cc35c4bd3"/>
    <x:sheet xmlns:r="http://schemas.openxmlformats.org/officeDocument/2006/relationships" name="工序参数" sheetId="3" r:id="Rf42290be27ac48bb"/>
    <x:sheet xmlns:r="http://schemas.openxmlformats.org/officeDocument/2006/relationships" name="计算与旧卡对比" sheetId="4" r:id="R0504272337334dd2"/>
    <x:sheet xmlns:r="http://schemas.openxmlformats.org/officeDocument/2006/relationships" name="数据缺口" sheetId="5" r:id="R358c8bc0051e4e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72159b671403b" /><Relationship Type="http://schemas.openxmlformats.org/officeDocument/2006/relationships/theme" Target="/xl/theme/theme1.xml" Id="Rfcbdec7a96934162" /><Relationship Type="http://schemas.openxmlformats.org/officeDocument/2006/relationships/sharedStrings" Target="/xl/sharedStrings.xml" Id="R782e41f7436e41f0" /><Relationship Type="http://schemas.openxmlformats.org/officeDocument/2006/relationships/worksheet" Target="/xl/worksheets/sheet1.xml" Id="R8ace00fa3d9a4fdb" /><Relationship Type="http://schemas.openxmlformats.org/officeDocument/2006/relationships/worksheet" Target="/xl/worksheets/sheet2.xml" Id="R6bd62c0cc35c4bd3" /><Relationship Type="http://schemas.openxmlformats.org/officeDocument/2006/relationships/worksheet" Target="/xl/worksheets/sheet3.xml" Id="Rf42290be27ac48bb" /><Relationship Type="http://schemas.openxmlformats.org/officeDocument/2006/relationships/worksheet" Target="/xl/worksheets/sheet4.xml" Id="R0504272337334dd2" /><Relationship Type="http://schemas.openxmlformats.org/officeDocument/2006/relationships/worksheet" Target="/xl/worksheets/sheet5.xml" Id="R358c8bc0051e4e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afd8e04ae44e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436c35aea841d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19294657dff4a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4c3b4a6f7ac42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NO.：CF07-P2010-V18864-R04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P2010 V18864 | 250.00*127.00*13.00*19.60 | 60Si2MnA | BLACK_OXIDE</x:v>
      </x:c>
    </x:row>
    <x:row r="3" ht="19.5" customHeight="1">
      <x:c r="A3" s="73" t="str">
        <x:v>产品选择</x:v>
      </x:c>
      <x:c r="B3" s="73"/>
      <x:c r="C3" s="79" t="str">
        <x:v>P2010 V18864 | 250.00*127.00*13.00*19.60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250.00*127.00*13.00*19.60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d（面积加权）：127.71 ⁺⁰·⁴³₋₀·₀₃ mm
[工程] 平坯 D（面积加权）：249.38 ⁺⁰·⁰³₋₀·₄₈ mm
[推荐·同材料旧卡插值] 平坯车加工 D：249.30 ⁰·⁰⁰₋₀·₁₀ mm
[推荐·同材料旧卡插值] 平坯车加工 d：127.80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H：23.50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H0：19.60 ⁺⁰·³⁰₋₀·₃₀ mm
[批准] 强压次数：5.00 次
[工程] 强压最低力：≥529968.89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H0：19.60 ⁺⁰·³⁰₋₀·₃₀ mm
[批准] 成品 d：127.00 ⁺⁰·⁴⁰₀·₀₀ mm
[批准] 成品 D：250.00 ⁰·⁰⁰₋₀·₄₆ mm
[批准] 成品 t/t′：13.00 ⁺⁰·¹⁰₋₀·₁₀ mm
[工程] F75：264984.44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P2010 V18864 | 250.00*127.00*13.00*19.60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2010</x:v>
      </x:c>
      <x:c r="B2" s="18" t="str">
        <x:v>P2010 V18864 | 250.00*127.00*13.00*19.60 | 60Si2MnA | BLACK_OXIDE</x:v>
      </x:c>
      <x:c r="C2" s="18" t="str">
        <x:v>250.00*127.00*13.00*19.60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P2010-DV1-P2010-DV1-F5772-P2010-DV1-20260824T045736622Z-V18864-20260820161254-SV18864-60Si2MnA-CF07-E2-PROCESS-PARAMETERS-R03-R04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CF07-P2010-V18864-R04</x:v>
      </x:c>
      <x:c r="P2" s="18"/>
      <x:c r="Q2" s="18"/>
      <x:c r="R2" s="18" t="str">
        <x:v>JH-DS-P2010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dafd8e04ae44e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P2010 V18864 | 250.00*127.00*13.00*19.60 | 60Si2MnA | BLACK_OXIDE|1</x:v>
      </x:c>
      <x:c r="B2" s="48" t="str">
        <x:v>P2010 V18864 | 250.00*127.00*13.00*19.60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P2010 V18864 | 250.00*127.00*13.00*19.60 | 60Si2MnA | BLACK_OXIDE|2</x:v>
      </x:c>
      <x:c r="B3" s="51" t="str">
        <x:v>P2010 V18864 | 250.00*127.00*13.00*19.60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P2010 V18864 | 250.00*127.00*13.00*19.60 | 60Si2MnA | BLACK_OXIDE|3</x:v>
      </x:c>
      <x:c r="B4" s="51" t="str">
        <x:v>P2010 V18864 | 250.00*127.00*13.00*19.60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d（面积加权）：127.71 ⁺⁰·⁴³₋₀·₀₃ mm
[工程] 平坯 D（面积加权）：249.38 ⁺⁰·⁰³₋₀·₄₈ mm
[推荐·同材料旧卡插值] 平坯车加工 D：249.30 ⁰·⁰⁰₋₀·₁₀ mm
[推荐·同材料旧卡插值] 平坯车加工 d：127.80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d（面积加权）：127.71 ⁺⁰·⁴³₋₀·₀₃ mm
[工程] 平坯 D（面积加权）：249.38 ⁺⁰·⁰³₋₀·₄₈ mm
[推荐·同材料旧卡插值] 平坯车加工 D：249.30 ⁰·⁰⁰₋₀·₁₀ mm
[推荐·同材料旧卡插值] 平坯车加工 d：127.80 ⁺⁰·¹⁰₀·₀₀ mm</x:v>
      </x:c>
    </x:row>
    <x:row r="5">
      <x:c r="A5" s="50" t="str">
        <x:v>P2010 V18864 | 250.00*127.00*13.00*19.60 | 60Si2MnA | BLACK_OXIDE|4</x:v>
      </x:c>
      <x:c r="B5" s="51" t="str">
        <x:v>P2010 V18864 | 250.00*127.00*13.00*19.60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H：23.50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H：23.50 mm</x:v>
      </x:c>
    </x:row>
    <x:row r="6">
      <x:c r="A6" s="50" t="str">
        <x:v>P2010 V18864 | 250.00*127.00*13.00*19.60 | 60Si2MnA | BLACK_OXIDE|5</x:v>
      </x:c>
      <x:c r="B6" s="51" t="str">
        <x:v>P2010 V18864 | 250.00*127.00*13.00*19.60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P2010 V18864 | 250.00*127.00*13.00*19.60 | 60Si2MnA | BLACK_OXIDE|6</x:v>
      </x:c>
      <x:c r="B7" s="51" t="str">
        <x:v>P2010 V18864 | 250.00*127.00*13.00*19.60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P2010 V18864 | 250.00*127.00*13.00*19.60 | 60Si2MnA | BLACK_OXIDE|7</x:v>
      </x:c>
      <x:c r="B8" s="51" t="str">
        <x:v>P2010 V18864 | 250.00*127.00*13.00*19.60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H0：19.60 ⁺⁰·³⁰₋₀·₃₀ mm
[批准] 强压次数：5.00 次
[工程] 强压最低力：≥529968.89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H0：19.60 ⁺⁰·³⁰₋₀·₃₀ mm
[批准] 强压次数：5.00 次
[工程] 强压最低力：≥529968.89 N</x:v>
      </x:c>
    </x:row>
    <x:row r="9">
      <x:c r="A9" s="50" t="str">
        <x:v>P2010 V18864 | 250.00*127.00*13.00*19.60 | 60Si2MnA | BLACK_OXIDE|8</x:v>
      </x:c>
      <x:c r="B9" s="51" t="str">
        <x:v>P2010 V18864 | 250.00*127.00*13.00*19.60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H0：19.60 ⁺⁰·³⁰₋₀·₃₀ mm
[批准] 成品 d：127.00 ⁺⁰·⁴⁰₀·₀₀ mm
[批准] 成品 D：250.00 ⁰·⁰⁰₋₀·₄₆ mm
[批准] 成品 t/t′：13.00 ⁺⁰·¹⁰₋₀·₁₀ mm
[工程] F75：264984.44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H0：19.60 ⁺⁰·³⁰₋₀·₃₀ mm
[批准] 成品 d：127.00 ⁺⁰·⁴⁰₀·₀₀ mm
[批准] 成品 D：250.00 ⁰·⁰⁰₋₀·₄₆ mm
[批准] 成品 t/t′：13.00 ⁺⁰·¹⁰₋₀·₁₀ mm
[工程] F75：264984.44 ⁺⁵·⁰⁰₋₅·₀₀ N</x:v>
      </x:c>
    </x:row>
    <x:row r="10">
      <x:c r="A10" s="50" t="str">
        <x:v>P2010 V18864 | 250.00*127.00*13.00*19.60 | 60Si2MnA | BLACK_OXIDE|9</x:v>
      </x:c>
      <x:c r="B10" s="51" t="str">
        <x:v>P2010 V18864 | 250.00*127.00*13.00*19.60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P2010 V18864 | 250.00*127.00*13.00*19.60 | 60Si2MnA | BLACK_OXIDE|10</x:v>
      </x:c>
      <x:c r="B11" s="54" t="str">
        <x:v>P2010 V18864 | 250.00*127.00*13.00*19.60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436c35aea841d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2010</x:v>
      </x:c>
      <x:c r="B2" s="48" t="str">
        <x:v>250.00*127.00*13.00*19.60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249.38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2010</x:v>
      </x:c>
      <x:c r="B3" s="51" t="str">
        <x:v>250.00*127.00*13.00*19.60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2010</x:v>
      </x:c>
      <x:c r="B4" s="51" t="str">
        <x:v>250.00*127.00*13.00*19.60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249.38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2010</x:v>
      </x:c>
      <x:c r="B5" s="51" t="str">
        <x:v>250.00*127.00*13.00*19.60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2010</x:v>
      </x:c>
      <x:c r="B6" s="54" t="str">
        <x:v>250.00*127.00*13.00*19.60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23.50 mm（23.50～23.50）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19294657dff4a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2010</x:v>
      </x:c>
      <x:c r="B2" s="48" t="str">
        <x:v>250.00*127.00*13.00*19.60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2010</x:v>
      </x:c>
      <x:c r="B3" s="51" t="str">
        <x:v>250.00*127.00*13.00*19.60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2010</x:v>
      </x:c>
      <x:c r="B4" s="51" t="str">
        <x:v>250.00*127.00*13.00*19.60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2010</x:v>
      </x:c>
      <x:c r="B5" s="51" t="str">
        <x:v>250.00*127.00*13.00*19.60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2010</x:v>
      </x:c>
      <x:c r="B6" s="51" t="str">
        <x:v>250.00*127.00*13.00*19.60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2010</x:v>
      </x:c>
      <x:c r="B7" s="51" t="str">
        <x:v>250.00*127.00*13.00*19.60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2010</x:v>
      </x:c>
      <x:c r="B8" s="51" t="str">
        <x:v>250.00*127.00*13.00*19.60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2010</x:v>
      </x:c>
      <x:c r="B9" s="51" t="str">
        <x:v>250.00*127.00*13.00*19.60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2010</x:v>
      </x:c>
      <x:c r="B10" s="51" t="str">
        <x:v>250.00*127.00*13.00*19.60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2010</x:v>
      </x:c>
      <x:c r="B11" s="51" t="str">
        <x:v>250.00*127.00*13.00*19.60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2010</x:v>
      </x:c>
      <x:c r="B12" s="51" t="str">
        <x:v>250.00*127.00*13.00*19.60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2010</x:v>
      </x:c>
      <x:c r="B13" s="51" t="str">
        <x:v>250.00*127.00*13.00*19.60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2010</x:v>
      </x:c>
      <x:c r="B14" s="54" t="str">
        <x:v>250.00*127.00*13.00*19.60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4c3b4a6f7ac42f4"/>
  </x:tableParts>
</x:worksheet>
</file>