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1ab07c8e5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b78d05dc884d52"/>
    <x:sheet xmlns:r="http://schemas.openxmlformats.org/officeDocument/2006/relationships" name="产品主数据" sheetId="2" r:id="R5a08369c749147a2"/>
    <x:sheet xmlns:r="http://schemas.openxmlformats.org/officeDocument/2006/relationships" name="工序参数" sheetId="3" r:id="R83f7adf7017742ba"/>
    <x:sheet xmlns:r="http://schemas.openxmlformats.org/officeDocument/2006/relationships" name="计算与旧卡对比" sheetId="4" r:id="R505d3388f39d4864"/>
    <x:sheet xmlns:r="http://schemas.openxmlformats.org/officeDocument/2006/relationships" name="数据缺口" sheetId="5" r:id="R391dc867b33848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8084f6bca44ed" /><Relationship Type="http://schemas.openxmlformats.org/officeDocument/2006/relationships/theme" Target="/xl/theme/theme1.xml" Id="R609c75386c0d446d" /><Relationship Type="http://schemas.openxmlformats.org/officeDocument/2006/relationships/sharedStrings" Target="/xl/sharedStrings.xml" Id="R2ca7a4f90a9b4c98" /><Relationship Type="http://schemas.openxmlformats.org/officeDocument/2006/relationships/worksheet" Target="/xl/worksheets/sheet1.xml" Id="Re7b78d05dc884d52" /><Relationship Type="http://schemas.openxmlformats.org/officeDocument/2006/relationships/worksheet" Target="/xl/worksheets/sheet2.xml" Id="R5a08369c749147a2" /><Relationship Type="http://schemas.openxmlformats.org/officeDocument/2006/relationships/worksheet" Target="/xl/worksheets/sheet3.xml" Id="R83f7adf7017742ba" /><Relationship Type="http://schemas.openxmlformats.org/officeDocument/2006/relationships/worksheet" Target="/xl/worksheets/sheet4.xml" Id="R505d3388f39d4864" /><Relationship Type="http://schemas.openxmlformats.org/officeDocument/2006/relationships/worksheet" Target="/xl/worksheets/sheet5.xml" Id="R391dc867b33848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895c0b64624a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39d4d7e49e46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2dc399d80d42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574c90d16d41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NO.：CF07-P2011-V18866-R04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P2011 V18866 | 250.00*127.00*13.50*19.60 | 50CrVA | BLACK_OXIDE</x:v>
      </x:c>
    </x:row>
    <x:row r="3" ht="19.5" customHeight="1">
      <x:c r="A3" s="73" t="str">
        <x:v>产品选择</x:v>
      </x:c>
      <x:c r="B3" s="73"/>
      <x:c r="C3" s="79" t="str">
        <x:v>P2011 V18866 | 250.00*127.00*13.50*19.60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250.00*127.00*13.50*19.60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d（面积加权）：127.73 ⁺⁰·⁴⁴₋₀·₀₃ mm
[工程] 平坯 D（面积加权）：249.34 ⁺⁰·⁰³₋₀·₄₉ mm
[推荐·同材料旧卡插值] 平坯车加工 D：249.13 ⁰·⁰⁰₋₀·₁₀ mm
[推荐·同材料旧卡插值] 平坯车加工 d：127.97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H：23.49 mm（22.90～23.60；邻近规格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[工程] 强压最低力：≥544300.00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P2011 V18866 | 250.00*127.00*13.50*19.60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2011</x:v>
      </x:c>
      <x:c r="B2" s="18" t="str">
        <x:v>P2011 V18866 | 250.00*127.00*13.50*19.60 | 50CrVA | BLACK_OXIDE</x:v>
      </x:c>
      <x:c r="C2" s="18" t="str">
        <x:v>250.00*127.00*13.50*19.60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P2011-DV1-P2011-DV1-F5774-P2011-DV1-20260824T045736622Z-V18866-20260820161254-SV18866-50CrVA-CF07-E2-PROCESS-PARAMETERS-R03-R04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CF07-P2011-V18866-R04</x:v>
      </x:c>
      <x:c r="P2" s="18"/>
      <x:c r="Q2" s="18"/>
      <x:c r="R2" s="18" t="str">
        <x:v>JH-DS-P2011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895c0b64624a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P2011 V18866 | 250.00*127.00*13.50*19.60 | 50CrVA | BLACK_OXIDE|1</x:v>
      </x:c>
      <x:c r="B2" s="48" t="str">
        <x:v>P2011 V18866 | 250.00*127.00*13.50*19.60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P2011 V18866 | 250.00*127.00*13.50*19.60 | 50CrVA | BLACK_OXIDE|2</x:v>
      </x:c>
      <x:c r="B3" s="51" t="str">
        <x:v>P2011 V18866 | 250.00*127.00*13.50*19.60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P2011 V18866 | 250.00*127.00*13.50*19.60 | 50CrVA | BLACK_OXIDE|3</x:v>
      </x:c>
      <x:c r="B4" s="51" t="str">
        <x:v>P2011 V18866 | 250.00*127.00*13.50*19.60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d（面积加权）：127.73 ⁺⁰·⁴⁴₋₀·₀₃ mm
[工程] 平坯 D（面积加权）：249.34 ⁺⁰·⁰³₋₀·₄₉ mm
[推荐·同材料旧卡插值] 平坯车加工 D：249.13 ⁰·⁰⁰₋₀·₁₀ mm
[推荐·同材料旧卡插值] 平坯车加工 d：127.97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d（面积加权）：127.73 ⁺⁰·⁴⁴₋₀·₀₃ mm
[工程] 平坯 D（面积加权）：249.34 ⁺⁰·⁰³₋₀·₄₉ mm
[推荐·同材料旧卡插值] 平坯车加工 D：249.13 ⁰·⁰⁰₋₀·₁₀ mm
[推荐·同材料旧卡插值] 平坯车加工 d：127.97 ⁺⁰·¹⁰₀·₀₀ mm</x:v>
      </x:c>
    </x:row>
    <x:row r="5">
      <x:c r="A5" s="50" t="str">
        <x:v>P2011 V18866 | 250.00*127.00*13.50*19.60 | 50CrVA | BLACK_OXIDE|4</x:v>
      </x:c>
      <x:c r="B5" s="51" t="str">
        <x:v>P2011 V18866 | 250.00*127.00*13.50*19.60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H：23.49 mm（22.90～23.60；邻近规格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H：23.49 mm（22.90～23.60；邻近规格 4 个；置信度低）</x:v>
      </x:c>
    </x:row>
    <x:row r="6">
      <x:c r="A6" s="50" t="str">
        <x:v>P2011 V18866 | 250.00*127.00*13.50*19.60 | 50CrVA | BLACK_OXIDE|5</x:v>
      </x:c>
      <x:c r="B6" s="51" t="str">
        <x:v>P2011 V18866 | 250.00*127.00*13.50*19.60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P2011 V18866 | 250.00*127.00*13.50*19.60 | 50CrVA | BLACK_OXIDE|6</x:v>
      </x:c>
      <x:c r="B7" s="51" t="str">
        <x:v>P2011 V18866 | 250.00*127.00*13.50*19.60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P2011 V18866 | 250.00*127.00*13.50*19.60 | 50CrVA | BLACK_OXIDE|7</x:v>
      </x:c>
      <x:c r="B8" s="51" t="str">
        <x:v>P2011 V18866 | 250.00*127.00*13.50*19.60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[工程] 强压最低力：≥544300.00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[工程] 强压最低力：≥544300.00 N</x:v>
      </x:c>
    </x:row>
    <x:row r="9">
      <x:c r="A9" s="50" t="str">
        <x:v>P2011 V18866 | 250.00*127.00*13.50*19.60 | 50CrVA | BLACK_OXIDE|8</x:v>
      </x:c>
      <x:c r="B9" s="51" t="str">
        <x:v>P2011 V18866 | 250.00*127.00*13.50*19.60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</x:row>
    <x:row r="10">
      <x:c r="A10" s="50" t="str">
        <x:v>P2011 V18866 | 250.00*127.00*13.50*19.60 | 50CrVA | BLACK_OXIDE|9</x:v>
      </x:c>
      <x:c r="B10" s="51" t="str">
        <x:v>P2011 V18866 | 250.00*127.00*13.50*19.60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P2011 V18866 | 250.00*127.00*13.50*19.60 | 50CrVA | BLACK_OXIDE|10</x:v>
      </x:c>
      <x:c r="B11" s="54" t="str">
        <x:v>P2011 V18866 | 250.00*127.00*13.50*19.60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39d4d7e49e46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2011</x:v>
      </x:c>
      <x:c r="B2" s="48" t="str">
        <x:v>250.00*127.00*13.50*19.60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249.34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2011</x:v>
      </x:c>
      <x:c r="B3" s="51" t="str">
        <x:v>250.00*127.00*13.50*19.60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2011</x:v>
      </x:c>
      <x:c r="B4" s="51" t="str">
        <x:v>250.00*127.00*13.50*19.60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249.35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2011</x:v>
      </x:c>
      <x:c r="B5" s="51" t="str">
        <x:v>250.00*127.00*13.50*19.60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127.74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2011</x:v>
      </x:c>
      <x:c r="B6" s="54" t="str">
        <x:v>250.00*127.00*13.50*19.60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23.49 mm（22.90～23.60）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2dc399d80d42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2011</x:v>
      </x:c>
      <x:c r="B2" s="48" t="str">
        <x:v>250.00*127.00*13.50*19.60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2011</x:v>
      </x:c>
      <x:c r="B3" s="51" t="str">
        <x:v>250.00*127.00*13.50*19.60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2011</x:v>
      </x:c>
      <x:c r="B4" s="51" t="str">
        <x:v>250.00*127.00*13.50*19.60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2011</x:v>
      </x:c>
      <x:c r="B5" s="51" t="str">
        <x:v>250.00*127.00*13.50*19.60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2011</x:v>
      </x:c>
      <x:c r="B6" s="51" t="str">
        <x:v>250.00*127.00*13.50*19.60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2011</x:v>
      </x:c>
      <x:c r="B7" s="51" t="str">
        <x:v>250.00*127.00*13.50*19.60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2011</x:v>
      </x:c>
      <x:c r="B8" s="51" t="str">
        <x:v>250.00*127.00*13.50*19.60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2011</x:v>
      </x:c>
      <x:c r="B9" s="51" t="str">
        <x:v>250.00*127.00*13.50*19.60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2011</x:v>
      </x:c>
      <x:c r="B10" s="51" t="str">
        <x:v>250.00*127.00*13.50*19.60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2011</x:v>
      </x:c>
      <x:c r="B11" s="51" t="str">
        <x:v>250.00*127.00*13.50*19.60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2011</x:v>
      </x:c>
      <x:c r="B12" s="51" t="str">
        <x:v>250.00*127.00*13.50*19.60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2011</x:v>
      </x:c>
      <x:c r="B13" s="51" t="str">
        <x:v>250.00*127.00*13.50*19.60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2011</x:v>
      </x:c>
      <x:c r="B14" s="54" t="str">
        <x:v>250.00*127.00*13.50*19.60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574c90d16d410a"/>
  </x:tableParts>
</x:worksheet>
</file>