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b81f2d1b4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53c9580e88486d"/>
    <x:sheet xmlns:r="http://schemas.openxmlformats.org/officeDocument/2006/relationships" name="产品主数据" sheetId="2" r:id="Re1b8a224194b4656"/>
    <x:sheet xmlns:r="http://schemas.openxmlformats.org/officeDocument/2006/relationships" name="工序参数" sheetId="3" r:id="Rc0d8c9bef14f41a1"/>
    <x:sheet xmlns:r="http://schemas.openxmlformats.org/officeDocument/2006/relationships" name="计算与旧卡对比" sheetId="4" r:id="R08cd1a7e79f24bc3"/>
    <x:sheet xmlns:r="http://schemas.openxmlformats.org/officeDocument/2006/relationships" name="数据缺口" sheetId="5" r:id="R89ccc15006b24f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f833d8fb2451b" /><Relationship Type="http://schemas.openxmlformats.org/officeDocument/2006/relationships/theme" Target="/xl/theme/theme1.xml" Id="R3bc5b7e08d3e4457" /><Relationship Type="http://schemas.openxmlformats.org/officeDocument/2006/relationships/sharedStrings" Target="/xl/sharedStrings.xml" Id="Re1cd73adf9994ac3" /><Relationship Type="http://schemas.openxmlformats.org/officeDocument/2006/relationships/worksheet" Target="/xl/worksheets/sheet1.xml" Id="Rfb53c9580e88486d" /><Relationship Type="http://schemas.openxmlformats.org/officeDocument/2006/relationships/worksheet" Target="/xl/worksheets/sheet2.xml" Id="Re1b8a224194b4656" /><Relationship Type="http://schemas.openxmlformats.org/officeDocument/2006/relationships/worksheet" Target="/xl/worksheets/sheet3.xml" Id="Rc0d8c9bef14f41a1" /><Relationship Type="http://schemas.openxmlformats.org/officeDocument/2006/relationships/worksheet" Target="/xl/worksheets/sheet4.xml" Id="R08cd1a7e79f24bc3" /><Relationship Type="http://schemas.openxmlformats.org/officeDocument/2006/relationships/worksheet" Target="/xl/worksheets/sheet5.xml" Id="R89ccc15006b24f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78931a59bf42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0a9198e1b245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4f2063f2c846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c172d0a4d342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NO.：CF07-P2012-V18870-R04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P2012 V18870 | 250.00*127.00*14.50*20.00 | 60Si2MnA | BLACK_OXIDE</x:v>
      </x:c>
    </x:row>
    <x:row r="3" ht="19.5" customHeight="1">
      <x:c r="A3" s="73" t="str">
        <x:v>产品选择</x:v>
      </x:c>
      <x:c r="B3" s="73"/>
      <x:c r="C3" s="79" t="str">
        <x:v>P2012 V18870 | 250.00*127.00*14.50*20.00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250.00*127.00*14.50*20.00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d（面积加权）：127.70 ⁺⁰·⁴⁴₋₀·₀₃ mm
[工程] 平坯 D（面积加权）：249.37 ⁺⁰·⁰²₋₀·₅₀ mm
[推荐·同材料旧卡插值] 平坯车加工 D：249.10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H：23.73 mm（23.00～24.00；邻近规格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H0：20.00 ⁺⁰·³⁰₋₀·₃₀ mm
[批准] 强压次数：5.00 次
[工程] 强压最低力：≥604519.02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P2012 V18870 | 250.00*127.00*14.50*20.00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2012</x:v>
      </x:c>
      <x:c r="B2" s="18" t="str">
        <x:v>P2012 V18870 | 250.00*127.00*14.50*20.00 | 60Si2MnA | BLACK_OXIDE</x:v>
      </x:c>
      <x:c r="C2" s="18" t="str">
        <x:v>250.00*127.00*14.50*20.00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P2012-DV1-P2012-DV1-F5776-P2012-DV1-20260824T045736622Z-V18870-20260820161254-SV18870-60Si2MnA-CF07-E2-PROCESS-PARAMETERS-R03-R04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CF07-P2012-V18870-R04</x:v>
      </x:c>
      <x:c r="P2" s="18"/>
      <x:c r="Q2" s="18"/>
      <x:c r="R2" s="18" t="str">
        <x:v>JH-DS-P2012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578931a59bf42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P2012 V18870 | 250.00*127.00*14.50*20.00 | 60Si2MnA | BLACK_OXIDE|1</x:v>
      </x:c>
      <x:c r="B2" s="48" t="str">
        <x:v>P2012 V18870 | 250.00*127.00*14.50*20.00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P2012 V18870 | 250.00*127.00*14.50*20.00 | 60Si2MnA | BLACK_OXIDE|2</x:v>
      </x:c>
      <x:c r="B3" s="51" t="str">
        <x:v>P2012 V18870 | 250.00*127.00*14.50*20.00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P2012 V18870 | 250.00*127.00*14.50*20.00 | 60Si2MnA | BLACK_OXIDE|3</x:v>
      </x:c>
      <x:c r="B4" s="51" t="str">
        <x:v>P2012 V18870 | 250.00*127.00*14.50*20.00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d（面积加权）：127.70 ⁺⁰·⁴⁴₋₀·₀₃ mm
[工程] 平坯 D（面积加权）：249.37 ⁺⁰·⁰²₋₀·₅₀ mm
[推荐·同材料旧卡插值] 平坯车加工 D：249.10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d（面积加权）：127.70 ⁺⁰·⁴⁴₋₀·₀₃ mm
[工程] 平坯 D（面积加权）：249.37 ⁺⁰·⁰²₋₀·₅₀ mm
[推荐·同材料旧卡插值] 平坯车加工 D：249.10 ⁰·⁰⁰₋₀·₁₀ mm
[推荐·同材料旧卡插值] 平坯车加工 d：128.00 ⁺⁰·¹⁰₀·₀₀ mm</x:v>
      </x:c>
    </x:row>
    <x:row r="5">
      <x:c r="A5" s="50" t="str">
        <x:v>P2012 V18870 | 250.00*127.00*14.50*20.00 | 60Si2MnA | BLACK_OXIDE|4</x:v>
      </x:c>
      <x:c r="B5" s="51" t="str">
        <x:v>P2012 V18870 | 250.00*127.00*14.50*20.00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H：23.73 mm（23.00～24.00；邻近规格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H：23.73 mm（23.00～24.00；邻近规格 4 个；置信度中）</x:v>
      </x:c>
    </x:row>
    <x:row r="6">
      <x:c r="A6" s="50" t="str">
        <x:v>P2012 V18870 | 250.00*127.00*14.50*20.00 | 60Si2MnA | BLACK_OXIDE|5</x:v>
      </x:c>
      <x:c r="B6" s="51" t="str">
        <x:v>P2012 V18870 | 250.00*127.00*14.50*20.00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P2012 V18870 | 250.00*127.00*14.50*20.00 | 60Si2MnA | BLACK_OXIDE|6</x:v>
      </x:c>
      <x:c r="B7" s="51" t="str">
        <x:v>P2012 V18870 | 250.00*127.00*14.50*20.00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P2012 V18870 | 250.00*127.00*14.50*20.00 | 60Si2MnA | BLACK_OXIDE|7</x:v>
      </x:c>
      <x:c r="B8" s="51" t="str">
        <x:v>P2012 V18870 | 250.00*127.00*14.50*20.00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H0：20.00 ⁺⁰·³⁰₋₀·₃₀ mm
[批准] 强压次数：5.00 次
[工程] 强压最低力：≥604519.02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H0：20.00 ⁺⁰·³⁰₋₀·₃₀ mm
[批准] 强压次数：5.00 次
[工程] 强压最低力：≥604519.02 N</x:v>
      </x:c>
    </x:row>
    <x:row r="9">
      <x:c r="A9" s="50" t="str">
        <x:v>P2012 V18870 | 250.00*127.00*14.50*20.00 | 60Si2MnA | BLACK_OXIDE|8</x:v>
      </x:c>
      <x:c r="B9" s="51" t="str">
        <x:v>P2012 V18870 | 250.00*127.00*14.50*20.00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</x:row>
    <x:row r="10">
      <x:c r="A10" s="50" t="str">
        <x:v>P2012 V18870 | 250.00*127.00*14.50*20.00 | 60Si2MnA | BLACK_OXIDE|9</x:v>
      </x:c>
      <x:c r="B10" s="51" t="str">
        <x:v>P2012 V18870 | 250.00*127.00*14.50*20.00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P2012 V18870 | 250.00*127.00*14.50*20.00 | 60Si2MnA | BLACK_OXIDE|10</x:v>
      </x:c>
      <x:c r="B11" s="54" t="str">
        <x:v>P2012 V18870 | 250.00*127.00*14.50*20.00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0a9198e1b245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2012</x:v>
      </x:c>
      <x:c r="B2" s="48" t="str">
        <x:v>250.00*127.00*14.50*20.00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249.37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2012</x:v>
      </x:c>
      <x:c r="B3" s="51" t="str">
        <x:v>250.00*127.00*14.50*20.00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2012</x:v>
      </x:c>
      <x:c r="B4" s="51" t="str">
        <x:v>250.00*127.00*14.50*20.00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249.37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2012</x:v>
      </x:c>
      <x:c r="B5" s="51" t="str">
        <x:v>250.00*127.00*14.50*20.00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2012</x:v>
      </x:c>
      <x:c r="B6" s="54" t="str">
        <x:v>250.00*127.00*14.50*20.00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23.73 mm（23.00～24.00）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4f2063f2c846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2012</x:v>
      </x:c>
      <x:c r="B2" s="48" t="str">
        <x:v>250.00*127.00*14.50*20.00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2012</x:v>
      </x:c>
      <x:c r="B3" s="51" t="str">
        <x:v>250.00*127.00*14.50*20.00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2012</x:v>
      </x:c>
      <x:c r="B4" s="51" t="str">
        <x:v>250.00*127.00*14.50*20.00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2012</x:v>
      </x:c>
      <x:c r="B5" s="51" t="str">
        <x:v>250.00*127.00*14.50*20.00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2012</x:v>
      </x:c>
      <x:c r="B6" s="51" t="str">
        <x:v>250.00*127.00*14.50*20.00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2012</x:v>
      </x:c>
      <x:c r="B7" s="51" t="str">
        <x:v>250.00*127.00*14.50*20.00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2012</x:v>
      </x:c>
      <x:c r="B8" s="51" t="str">
        <x:v>250.00*127.00*14.50*20.00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2012</x:v>
      </x:c>
      <x:c r="B9" s="51" t="str">
        <x:v>250.00*127.00*14.50*20.00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2012</x:v>
      </x:c>
      <x:c r="B10" s="51" t="str">
        <x:v>250.00*127.00*14.50*20.00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2012</x:v>
      </x:c>
      <x:c r="B11" s="51" t="str">
        <x:v>250.00*127.00*14.50*20.00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2012</x:v>
      </x:c>
      <x:c r="B12" s="51" t="str">
        <x:v>250.00*127.00*14.50*20.00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2012</x:v>
      </x:c>
      <x:c r="B13" s="51" t="str">
        <x:v>250.00*127.00*14.50*20.00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2012</x:v>
      </x:c>
      <x:c r="B14" s="51" t="str">
        <x:v>250.00*127.00*14.50*20.00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2012</x:v>
      </x:c>
      <x:c r="B15" s="54" t="str">
        <x:v>250.00*127.00*14.50*20.00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c172d0a4d342e4"/>
  </x:tableParts>
</x:worksheet>
</file>