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dce621ce7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c730c709d94f4e"/>
    <x:sheet xmlns:r="http://schemas.openxmlformats.org/officeDocument/2006/relationships" name="产品主数据" sheetId="2" r:id="R888671df71204649"/>
    <x:sheet xmlns:r="http://schemas.openxmlformats.org/officeDocument/2006/relationships" name="工序参数" sheetId="3" r:id="R4738d096a2d74e14"/>
    <x:sheet xmlns:r="http://schemas.openxmlformats.org/officeDocument/2006/relationships" name="计算与旧卡对比" sheetId="4" r:id="R88814f9212e6419f"/>
    <x:sheet xmlns:r="http://schemas.openxmlformats.org/officeDocument/2006/relationships" name="数据缺口" sheetId="5" r:id="R57343561854b42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640dcc297476c" /><Relationship Type="http://schemas.openxmlformats.org/officeDocument/2006/relationships/theme" Target="/xl/theme/theme1.xml" Id="Rdc491808b7a943a9" /><Relationship Type="http://schemas.openxmlformats.org/officeDocument/2006/relationships/sharedStrings" Target="/xl/sharedStrings.xml" Id="R7006f48323af4dc2" /><Relationship Type="http://schemas.openxmlformats.org/officeDocument/2006/relationships/worksheet" Target="/xl/worksheets/sheet1.xml" Id="R93c730c709d94f4e" /><Relationship Type="http://schemas.openxmlformats.org/officeDocument/2006/relationships/worksheet" Target="/xl/worksheets/sheet2.xml" Id="R888671df71204649" /><Relationship Type="http://schemas.openxmlformats.org/officeDocument/2006/relationships/worksheet" Target="/xl/worksheets/sheet3.xml" Id="R4738d096a2d74e14" /><Relationship Type="http://schemas.openxmlformats.org/officeDocument/2006/relationships/worksheet" Target="/xl/worksheets/sheet4.xml" Id="R88814f9212e6419f" /><Relationship Type="http://schemas.openxmlformats.org/officeDocument/2006/relationships/worksheet" Target="/xl/worksheets/sheet5.xml" Id="R57343561854b42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52503600dd41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dbd6e42a874a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a86aebf73946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3fc62d8e0643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NO.：CF07-P2015-V19970-R04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P2015 V19970 | 250.00*127.00*17.50*22.00 | 60Si2MnA | PHOSPHATE_OIL</x:v>
      </x:c>
    </x:row>
    <x:row r="3" ht="19.5" customHeight="1">
      <x:c r="A3" s="73" t="str">
        <x:v>产品选择</x:v>
      </x:c>
      <x:c r="B3" s="73"/>
      <x:c r="C3" s="79" t="str">
        <x:v>P2015 V19970 | 250.00*127.00*17.50*22.00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250.00*127.00*17.50*22.00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d（面积加权）：127.79 ⁺⁰·⁴⁶₋₀·₀₆ mm
[工程] 平坯 D（面积加权）：249.26 ⁺⁰·⁰⁴₋₀·₅₁ mm
[推荐·同材料旧卡插值] 平坯车加工 D：249.00 ⁰·⁰⁰₋₀·₁₀ mm
[推荐·同材料旧卡插值] 平坯车加工 d：128.10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H：26.18 mm（25.70～26.50；邻近规格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强压最低力：≥872300.53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P2015 V19970 | 250.00*127.00*17.50*22.00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2015</x:v>
      </x:c>
      <x:c r="B2" s="18" t="str">
        <x:v>P2015 V19970 | 250.00*127.00*17.50*22.00 | 60Si2MnA | PHOSPHATE_OIL</x:v>
      </x:c>
      <x:c r="C2" s="18" t="str">
        <x:v>250.00*127.00*17.50*22.00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P2015-DV1-P2015-DV1-F5782-P2015-DV1-20260824T045736622Z-V19970-20260824125736-SV19970-60Si2MnA-CF07-E2-PROCESS-PARAMETERS-R03-R04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CF07-P2015-V19970-R04</x:v>
      </x:c>
      <x:c r="P2" s="18"/>
      <x:c r="Q2" s="18"/>
      <x:c r="R2" s="18" t="str">
        <x:v>JH-DS-P2015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a52503600dd41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P2015 V19970 | 250.00*127.00*17.50*22.00 | 60Si2MnA | PHOSPHATE_OIL|1</x:v>
      </x:c>
      <x:c r="B2" s="48" t="str">
        <x:v>P2015 V19970 | 250.00*127.00*17.50*22.00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P2015 V19970 | 250.00*127.00*17.50*22.00 | 60Si2MnA | PHOSPHATE_OIL|2</x:v>
      </x:c>
      <x:c r="B3" s="51" t="str">
        <x:v>P2015 V19970 | 250.00*127.00*17.50*22.00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P2015 V19970 | 250.00*127.00*17.50*22.00 | 60Si2MnA | PHOSPHATE_OIL|3</x:v>
      </x:c>
      <x:c r="B4" s="51" t="str">
        <x:v>P2015 V19970 | 250.00*127.00*17.50*22.00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d（面积加权）：127.79 ⁺⁰·⁴⁶₋₀·₀₆ mm
[工程] 平坯 D（面积加权）：249.26 ⁺⁰·⁰⁴₋₀·₅₁ mm
[推荐·同材料旧卡插值] 平坯车加工 D：249.00 ⁰·⁰⁰₋₀·₁₀ mm
[推荐·同材料旧卡插值] 平坯车加工 d：128.10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d（面积加权）：127.79 ⁺⁰·⁴⁶₋₀·₀₆ mm
[工程] 平坯 D（面积加权）：249.26 ⁺⁰·⁰⁴₋₀·₅₁ mm
[推荐·同材料旧卡插值] 平坯车加工 D：249.00 ⁰·⁰⁰₋₀·₁₀ mm
[推荐·同材料旧卡插值] 平坯车加工 d：128.10 ⁺⁰·¹⁰₀·₀₀ mm</x:v>
      </x:c>
    </x:row>
    <x:row r="5">
      <x:c r="A5" s="50" t="str">
        <x:v>P2015 V19970 | 250.00*127.00*17.50*22.00 | 60Si2MnA | PHOSPHATE_OIL|4</x:v>
      </x:c>
      <x:c r="B5" s="51" t="str">
        <x:v>P2015 V19970 | 250.00*127.00*17.50*22.00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H：26.18 mm（25.70～26.50；邻近规格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H：26.18 mm（25.70～26.50；邻近规格 4 个；置信度中）</x:v>
      </x:c>
    </x:row>
    <x:row r="6">
      <x:c r="A6" s="50" t="str">
        <x:v>P2015 V19970 | 250.00*127.00*17.50*22.00 | 60Si2MnA | PHOSPHATE_OIL|5</x:v>
      </x:c>
      <x:c r="B6" s="51" t="str">
        <x:v>P2015 V19970 | 250.00*127.00*17.50*22.00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P2015 V19970 | 250.00*127.00*17.50*22.00 | 60Si2MnA | PHOSPHATE_OIL|6</x:v>
      </x:c>
      <x:c r="B7" s="51" t="str">
        <x:v>P2015 V19970 | 250.00*127.00*17.50*22.00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P2015 V19970 | 250.00*127.00*17.50*22.00 | 60Si2MnA | PHOSPHATE_OIL|7</x:v>
      </x:c>
      <x:c r="B8" s="51" t="str">
        <x:v>P2015 V19970 | 250.00*127.00*17.50*22.00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强压最低力：≥872300.53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强压最低力：≥872300.53 N</x:v>
      </x:c>
    </x:row>
    <x:row r="9">
      <x:c r="A9" s="50" t="str">
        <x:v>P2015 V19970 | 250.00*127.00*17.50*22.00 | 60Si2MnA | PHOSPHATE_OIL|8</x:v>
      </x:c>
      <x:c r="B9" s="51" t="str">
        <x:v>P2015 V19970 | 250.00*127.00*17.50*22.00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</x:row>
    <x:row r="10">
      <x:c r="A10" s="50" t="str">
        <x:v>P2015 V19970 | 250.00*127.00*17.50*22.00 | 60Si2MnA | PHOSPHATE_OIL|9</x:v>
      </x:c>
      <x:c r="B10" s="51" t="str">
        <x:v>P2015 V19970 | 250.00*127.00*17.50*22.00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P2015 V19970 | 250.00*127.00*17.50*22.00 | 60Si2MnA | PHOSPHATE_OIL|10</x:v>
      </x:c>
      <x:c r="B11" s="54" t="str">
        <x:v>P2015 V19970 | 250.00*127.00*17.50*22.00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dbd6e42a874a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2015</x:v>
      </x:c>
      <x:c r="B2" s="48" t="str">
        <x:v>250.00*127.00*17.50*22.00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249.26 ⁺⁰·⁰⁴₋₀·₅₁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2015</x:v>
      </x:c>
      <x:c r="B3" s="51" t="str">
        <x:v>250.00*127.00*17.50*22.00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127.79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2015</x:v>
      </x:c>
      <x:c r="B4" s="51" t="str">
        <x:v>250.00*127.00*17.50*22.00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249.26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2015</x:v>
      </x:c>
      <x:c r="B5" s="51" t="str">
        <x:v>250.00*127.00*17.50*22.00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127.79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2015</x:v>
      </x:c>
      <x:c r="B6" s="54" t="str">
        <x:v>250.00*127.00*17.50*22.00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26.18 mm（25.70～26.50）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a86aebf73946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2015</x:v>
      </x:c>
      <x:c r="B2" s="48" t="str">
        <x:v>250.00*127.00*17.50*22.00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2015</x:v>
      </x:c>
      <x:c r="B3" s="51" t="str">
        <x:v>250.00*127.00*17.50*22.00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2015</x:v>
      </x:c>
      <x:c r="B4" s="51" t="str">
        <x:v>250.00*127.00*17.50*22.00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2015</x:v>
      </x:c>
      <x:c r="B5" s="51" t="str">
        <x:v>250.00*127.00*17.50*22.00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2015</x:v>
      </x:c>
      <x:c r="B6" s="51" t="str">
        <x:v>250.00*127.00*17.50*22.00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2015</x:v>
      </x:c>
      <x:c r="B7" s="51" t="str">
        <x:v>250.00*127.00*17.50*22.00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2015</x:v>
      </x:c>
      <x:c r="B8" s="51" t="str">
        <x:v>250.00*127.00*17.50*22.00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2015</x:v>
      </x:c>
      <x:c r="B9" s="51" t="str">
        <x:v>250.00*127.00*17.50*22.00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2015</x:v>
      </x:c>
      <x:c r="B10" s="51" t="str">
        <x:v>250.00*127.00*17.50*22.00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2015</x:v>
      </x:c>
      <x:c r="B11" s="51" t="str">
        <x:v>250.00*127.00*17.50*22.00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2015</x:v>
      </x:c>
      <x:c r="B12" s="51" t="str">
        <x:v>250.00*127.00*17.50*22.00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2015</x:v>
      </x:c>
      <x:c r="B13" s="51" t="str">
        <x:v>250.00*127.00*17.50*22.00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2015</x:v>
      </x:c>
      <x:c r="B14" s="51" t="str">
        <x:v>250.00*127.00*17.50*22.00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2015</x:v>
      </x:c>
      <x:c r="B15" s="54" t="str">
        <x:v>250.00*127.00*17.50*22.00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3fc62d8e064327"/>
  </x:tableParts>
</x:worksheet>
</file>