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5767ed572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9aa944eae241ac"/>
    <x:sheet xmlns:r="http://schemas.openxmlformats.org/officeDocument/2006/relationships" name="产品主数据" sheetId="2" r:id="Rccbd9891b255456e"/>
    <x:sheet xmlns:r="http://schemas.openxmlformats.org/officeDocument/2006/relationships" name="工序参数" sheetId="3" r:id="R3af17e8ec71a4a3a"/>
    <x:sheet xmlns:r="http://schemas.openxmlformats.org/officeDocument/2006/relationships" name="计算与旧卡对比" sheetId="4" r:id="Rffa36260e88d41a2"/>
    <x:sheet xmlns:r="http://schemas.openxmlformats.org/officeDocument/2006/relationships" name="数据缺口" sheetId="5" r:id="R72cff3fec29a48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0229c362a4fc8" /><Relationship Type="http://schemas.openxmlformats.org/officeDocument/2006/relationships/theme" Target="/xl/theme/theme1.xml" Id="Rdf46b495decc40f9" /><Relationship Type="http://schemas.openxmlformats.org/officeDocument/2006/relationships/sharedStrings" Target="/xl/sharedStrings.xml" Id="R09ef203245e3481b" /><Relationship Type="http://schemas.openxmlformats.org/officeDocument/2006/relationships/worksheet" Target="/xl/worksheets/sheet1.xml" Id="R099aa944eae241ac" /><Relationship Type="http://schemas.openxmlformats.org/officeDocument/2006/relationships/worksheet" Target="/xl/worksheets/sheet2.xml" Id="Rccbd9891b255456e" /><Relationship Type="http://schemas.openxmlformats.org/officeDocument/2006/relationships/worksheet" Target="/xl/worksheets/sheet3.xml" Id="R3af17e8ec71a4a3a" /><Relationship Type="http://schemas.openxmlformats.org/officeDocument/2006/relationships/worksheet" Target="/xl/worksheets/sheet4.xml" Id="Rffa36260e88d41a2" /><Relationship Type="http://schemas.openxmlformats.org/officeDocument/2006/relationships/worksheet" Target="/xl/worksheets/sheet5.xml" Id="R72cff3fec29a48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7ac5059af944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734c94fa894d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95aaac7e2a4b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3238f7955f4c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NO.：CF07-P2016-V18881-R04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P2016 V18881 | 250.00*127.00*18.50*23.00 | 50CrVA | BLACK_OXIDE</x:v>
      </x:c>
    </x:row>
    <x:row r="3" ht="19.5" customHeight="1">
      <x:c r="A3" s="73" t="str">
        <x:v>产品选择</x:v>
      </x:c>
      <x:c r="B3" s="73"/>
      <x:c r="C3" s="79" t="str">
        <x:v>P2016 V18881 | 250.00*127.00*18.50*23.00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250.00*127.00*18.50*23.00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d（面积加权）：127.87 ⁺⁰·⁴⁷₋₀·₀₆ mm
[工程] 平坯 D（面积加权）：249.17 ⁺⁰·⁰⁶₋₀·₅₁ mm
[推荐·同材料旧卡插值] 平坯车加工 D：248.98 ⁰·⁰⁰₋₀·₁₀ mm
[推荐·同材料旧卡插值] 平坯车加工 d：128.17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H：27.30 mm（26.90～27.70；邻近规格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[工程] 强压最低力：≥1036971.14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P2016 V18881 | 250.00*127.00*18.50*23.00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2016</x:v>
      </x:c>
      <x:c r="B2" s="18" t="str">
        <x:v>P2016 V18881 | 250.00*127.00*18.50*23.00 | 50CrVA | BLACK_OXIDE</x:v>
      </x:c>
      <x:c r="C2" s="18" t="str">
        <x:v>250.00*127.00*18.50*23.00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P2016-DV1-P2016-DV1-F5784-P2016-DV1-20260824T045736622Z-V18881-20260820161254-SV18881-50CrVA-CF07-E2-PROCESS-PARAMETERS-R03-R04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CF07-P2016-V18881-R04</x:v>
      </x:c>
      <x:c r="P2" s="18"/>
      <x:c r="Q2" s="18"/>
      <x:c r="R2" s="18" t="str">
        <x:v>JH-DS-P2016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17ac5059af944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P2016 V18881 | 250.00*127.00*18.50*23.00 | 50CrVA | BLACK_OXIDE|1</x:v>
      </x:c>
      <x:c r="B2" s="48" t="str">
        <x:v>P2016 V18881 | 250.00*127.00*18.50*23.00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P2016 V18881 | 250.00*127.00*18.50*23.00 | 50CrVA | BLACK_OXIDE|2</x:v>
      </x:c>
      <x:c r="B3" s="51" t="str">
        <x:v>P2016 V18881 | 250.00*127.00*18.50*23.00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P2016 V18881 | 250.00*127.00*18.50*23.00 | 50CrVA | BLACK_OXIDE|3</x:v>
      </x:c>
      <x:c r="B4" s="51" t="str">
        <x:v>P2016 V18881 | 250.00*127.00*18.50*23.00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d（面积加权）：127.87 ⁺⁰·⁴⁷₋₀·₀₆ mm
[工程] 平坯 D（面积加权）：249.17 ⁺⁰·⁰⁶₋₀·₅₁ mm
[推荐·同材料旧卡插值] 平坯车加工 D：248.98 ⁰·⁰⁰₋₀·₁₀ mm
[推荐·同材料旧卡插值] 平坯车加工 d：128.17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d（面积加权）：127.87 ⁺⁰·⁴⁷₋₀·₀₆ mm
[工程] 平坯 D（面积加权）：249.17 ⁺⁰·⁰⁶₋₀·₅₁ mm
[推荐·同材料旧卡插值] 平坯车加工 D：248.98 ⁰·⁰⁰₋₀·₁₀ mm
[推荐·同材料旧卡插值] 平坯车加工 d：128.17 ⁺⁰·¹⁰₀·₀₀ mm</x:v>
      </x:c>
    </x:row>
    <x:row r="5">
      <x:c r="A5" s="50" t="str">
        <x:v>P2016 V18881 | 250.00*127.00*18.50*23.00 | 50CrVA | BLACK_OXIDE|4</x:v>
      </x:c>
      <x:c r="B5" s="51" t="str">
        <x:v>P2016 V18881 | 250.00*127.00*18.50*23.00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H：27.30 mm（26.90～27.70；邻近规格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H：27.30 mm（26.90～27.70；邻近规格 4 个；置信度低）</x:v>
      </x:c>
    </x:row>
    <x:row r="6">
      <x:c r="A6" s="50" t="str">
        <x:v>P2016 V18881 | 250.00*127.00*18.50*23.00 | 50CrVA | BLACK_OXIDE|5</x:v>
      </x:c>
      <x:c r="B6" s="51" t="str">
        <x:v>P2016 V18881 | 250.00*127.00*18.50*23.00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P2016 V18881 | 250.00*127.00*18.50*23.00 | 50CrVA | BLACK_OXIDE|6</x:v>
      </x:c>
      <x:c r="B7" s="51" t="str">
        <x:v>P2016 V18881 | 250.00*127.00*18.50*23.00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P2016 V18881 | 250.00*127.00*18.50*23.00 | 50CrVA | BLACK_OXIDE|7</x:v>
      </x:c>
      <x:c r="B8" s="51" t="str">
        <x:v>P2016 V18881 | 250.00*127.00*18.50*23.00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[工程] 强压最低力：≥1036971.14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[工程] 强压最低力：≥1036971.14 N</x:v>
      </x:c>
    </x:row>
    <x:row r="9">
      <x:c r="A9" s="50" t="str">
        <x:v>P2016 V18881 | 250.00*127.00*18.50*23.00 | 50CrVA | BLACK_OXIDE|8</x:v>
      </x:c>
      <x:c r="B9" s="51" t="str">
        <x:v>P2016 V18881 | 250.00*127.00*18.50*23.00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</x:row>
    <x:row r="10">
      <x:c r="A10" s="50" t="str">
        <x:v>P2016 V18881 | 250.00*127.00*18.50*23.00 | 50CrVA | BLACK_OXIDE|9</x:v>
      </x:c>
      <x:c r="B10" s="51" t="str">
        <x:v>P2016 V18881 | 250.00*127.00*18.50*23.00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P2016 V18881 | 250.00*127.00*18.50*23.00 | 50CrVA | BLACK_OXIDE|10</x:v>
      </x:c>
      <x:c r="B11" s="54" t="str">
        <x:v>P2016 V18881 | 250.00*127.00*18.50*23.00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734c94fa894d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2016</x:v>
      </x:c>
      <x:c r="B2" s="48" t="str">
        <x:v>250.00*127.00*18.50*23.00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249.17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2016</x:v>
      </x:c>
      <x:c r="B3" s="51" t="str">
        <x:v>250.00*127.00*18.50*23.00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127.87 ⁺⁰·⁴⁷₋₀·₀₆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2016</x:v>
      </x:c>
      <x:c r="B4" s="51" t="str">
        <x:v>250.00*127.00*18.50*23.00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249.17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2016</x:v>
      </x:c>
      <x:c r="B5" s="51" t="str">
        <x:v>250.00*127.00*18.50*23.00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127.87 ⁺⁰·⁴⁷₋₀·₀₆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2016</x:v>
      </x:c>
      <x:c r="B6" s="54" t="str">
        <x:v>250.00*127.00*18.50*23.00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27.30 mm（26.90～27.70）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95aaac7e2a4b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2016</x:v>
      </x:c>
      <x:c r="B2" s="48" t="str">
        <x:v>250.00*127.00*18.50*23.00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2016</x:v>
      </x:c>
      <x:c r="B3" s="51" t="str">
        <x:v>250.00*127.00*18.50*23.00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2016</x:v>
      </x:c>
      <x:c r="B4" s="51" t="str">
        <x:v>250.00*127.00*18.50*23.00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2016</x:v>
      </x:c>
      <x:c r="B5" s="51" t="str">
        <x:v>250.00*127.00*18.50*23.00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2016</x:v>
      </x:c>
      <x:c r="B6" s="51" t="str">
        <x:v>250.00*127.00*18.50*23.00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2016</x:v>
      </x:c>
      <x:c r="B7" s="51" t="str">
        <x:v>250.00*127.00*18.50*23.00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2016</x:v>
      </x:c>
      <x:c r="B8" s="51" t="str">
        <x:v>250.00*127.00*18.50*23.00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2016</x:v>
      </x:c>
      <x:c r="B9" s="51" t="str">
        <x:v>250.00*127.00*18.50*23.00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2016</x:v>
      </x:c>
      <x:c r="B10" s="51" t="str">
        <x:v>250.00*127.00*18.50*23.00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2016</x:v>
      </x:c>
      <x:c r="B11" s="51" t="str">
        <x:v>250.00*127.00*18.50*23.00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2016</x:v>
      </x:c>
      <x:c r="B12" s="51" t="str">
        <x:v>250.00*127.00*18.50*23.00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2016</x:v>
      </x:c>
      <x:c r="B13" s="51" t="str">
        <x:v>250.00*127.00*18.50*23.00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2016</x:v>
      </x:c>
      <x:c r="B14" s="51" t="str">
        <x:v>250.00*127.00*18.50*23.00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2016</x:v>
      </x:c>
      <x:c r="B15" s="54" t="str">
        <x:v>250.00*127.00*18.50*23.00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3238f7955f4c8d"/>
  </x:tableParts>
</x:worksheet>
</file>