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7aad9532394e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240f5a72d7d4887"/>
    <x:sheet xmlns:r="http://schemas.openxmlformats.org/officeDocument/2006/relationships" name="产品主数据" sheetId="2" r:id="Rf64c1a5aa5c24566"/>
    <x:sheet xmlns:r="http://schemas.openxmlformats.org/officeDocument/2006/relationships" name="工序参数" sheetId="3" r:id="R32bf45ebf4c34aa8"/>
    <x:sheet xmlns:r="http://schemas.openxmlformats.org/officeDocument/2006/relationships" name="计算与旧卡对比" sheetId="4" r:id="R72bc6a10cc0b4a50"/>
    <x:sheet xmlns:r="http://schemas.openxmlformats.org/officeDocument/2006/relationships" name="数据缺口" sheetId="5" r:id="R1d5fdf0c1bd7407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eee4afdc1f4c63" /><Relationship Type="http://schemas.openxmlformats.org/officeDocument/2006/relationships/theme" Target="/xl/theme/theme1.xml" Id="R5c9488be32ba431f" /><Relationship Type="http://schemas.openxmlformats.org/officeDocument/2006/relationships/sharedStrings" Target="/xl/sharedStrings.xml" Id="R875bcada9bbd4719" /><Relationship Type="http://schemas.openxmlformats.org/officeDocument/2006/relationships/worksheet" Target="/xl/worksheets/sheet1.xml" Id="R5240f5a72d7d4887" /><Relationship Type="http://schemas.openxmlformats.org/officeDocument/2006/relationships/worksheet" Target="/xl/worksheets/sheet2.xml" Id="Rf64c1a5aa5c24566" /><Relationship Type="http://schemas.openxmlformats.org/officeDocument/2006/relationships/worksheet" Target="/xl/worksheets/sheet3.xml" Id="R32bf45ebf4c34aa8" /><Relationship Type="http://schemas.openxmlformats.org/officeDocument/2006/relationships/worksheet" Target="/xl/worksheets/sheet4.xml" Id="R72bc6a10cc0b4a50" /><Relationship Type="http://schemas.openxmlformats.org/officeDocument/2006/relationships/worksheet" Target="/xl/worksheets/sheet5.xml" Id="R1d5fdf0c1bd7407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f0a1e31b673454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c6e0dc9bd844dc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b3697d25ee946b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e4507789d48427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NO.：CF07-P2016-V18882-R04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P2016 V18882 | 250.00*127.00*18.50*23.00 | 60Si2MnA | BLACK_OXIDE</x:v>
      </x:c>
    </x:row>
    <x:row r="3" ht="19.5" customHeight="1">
      <x:c r="A3" s="73" t="str">
        <x:v>产品选择</x:v>
      </x:c>
      <x:c r="B3" s="73"/>
      <x:c r="C3" s="79" t="str">
        <x:v>P2016 V18882 | 250.00*127.00*18.50*23.00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250.00*127.00*18.50*23.00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JH-DS-P2016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d（面积加权）：127.87 ⁺⁰·⁴⁷₋₀·₀₆ mm
[工程] 平坯 D（面积加权）：249.17 ⁺⁰·⁰⁶₋₀·₅₁ mm
[推荐·同材料旧卡插值] 平坯车加工 D：248.86 ⁰·⁰⁰₋₀·₁₀ mm
[推荐·同材料旧卡插值] 平坯车加工 d：128.24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H：27.34 mm（26.70～27.50；邻近规格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H0：23.00 ⁺⁰·³⁰₋₀·₃₀ mm
[批准] 强压次数：5.00 次
[工程] 强压最低力：≥1036971.14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H0：23.00 ⁺⁰·³⁰₋₀·₃₀ mm
[批准] 成品 d：127.00 ⁺⁰·⁴⁰₀·₀₀ mm
[批准] 成品 D：250.00 ⁰·⁰⁰₋₀·₄₆ mm
[工程] 成品 t/t′：18.50 ⁺⁰·¹⁰₋₀·₁₀ mm
[工程] F75：518485.57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P2016 V18882 | 250.00*127.00*18.50*23.00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2016</x:v>
      </x:c>
      <x:c r="B2" s="18" t="str">
        <x:v>P2016 V18882 | 250.00*127.00*18.50*23.00 | 60Si2MnA | BLACK_OXIDE</x:v>
      </x:c>
      <x:c r="C2" s="18" t="str">
        <x:v>250.00*127.00*18.50*23.00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P2016-DV1-P2016-DV1-F5784-P2016-DV1-20260824T045736622Z-V18882-20260820161254-SV18882-60Si2MnA-CF07-E2-PROCESS-PARAMETERS-R03-R04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CF07-P2016-V18882-R04</x:v>
      </x:c>
      <x:c r="P2" s="18"/>
      <x:c r="Q2" s="18"/>
      <x:c r="R2" s="18" t="str">
        <x:v>JH-DS-P2016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6f0a1e31b673454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P2016 V18882 | 250.00*127.00*18.50*23.00 | 60Si2MnA | BLACK_OXIDE|1</x:v>
      </x:c>
      <x:c r="B2" s="48" t="str">
        <x:v>P2016 V18882 | 250.00*127.00*18.50*23.00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P2016 V18882 | 250.00*127.00*18.50*23.00 | 60Si2MnA | BLACK_OXIDE|2</x:v>
      </x:c>
      <x:c r="B3" s="51" t="str">
        <x:v>P2016 V18882 | 250.00*127.00*18.50*23.00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P2016 V18882 | 250.00*127.00*18.50*23.00 | 60Si2MnA | BLACK_OXIDE|3</x:v>
      </x:c>
      <x:c r="B4" s="51" t="str">
        <x:v>P2016 V18882 | 250.00*127.00*18.50*23.00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d（面积加权）：127.87 ⁺⁰·⁴⁷₋₀·₀₆ mm
[工程] 平坯 D（面积加权）：249.17 ⁺⁰·⁰⁶₋₀·₅₁ mm
[推荐·同材料旧卡插值] 平坯车加工 D：248.86 ⁰·⁰⁰₋₀·₁₀ mm
[推荐·同材料旧卡插值] 平坯车加工 d：128.24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d（面积加权）：127.87 ⁺⁰·⁴⁷₋₀·₀₆ mm
[工程] 平坯 D（面积加权）：249.17 ⁺⁰·⁰⁶₋₀·₅₁ mm
[推荐·同材料旧卡插值] 平坯车加工 D：248.86 ⁰·⁰⁰₋₀·₁₀ mm
[推荐·同材料旧卡插值] 平坯车加工 d：128.24 ⁺⁰·¹⁰₀·₀₀ mm</x:v>
      </x:c>
    </x:row>
    <x:row r="5">
      <x:c r="A5" s="50" t="str">
        <x:v>P2016 V18882 | 250.00*127.00*18.50*23.00 | 60Si2MnA | BLACK_OXIDE|4</x:v>
      </x:c>
      <x:c r="B5" s="51" t="str">
        <x:v>P2016 V18882 | 250.00*127.00*18.50*23.00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H：27.34 mm（26.70～27.50；邻近规格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H：27.34 mm（26.70～27.50；邻近规格 4 个；置信度中）</x:v>
      </x:c>
    </x:row>
    <x:row r="6">
      <x:c r="A6" s="50" t="str">
        <x:v>P2016 V18882 | 250.00*127.00*18.50*23.00 | 60Si2MnA | BLACK_OXIDE|5</x:v>
      </x:c>
      <x:c r="B6" s="51" t="str">
        <x:v>P2016 V18882 | 250.00*127.00*18.50*23.00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</x:row>
    <x:row r="7">
      <x:c r="A7" s="50" t="str">
        <x:v>P2016 V18882 | 250.00*127.00*18.50*23.00 | 60Si2MnA | BLACK_OXIDE|6</x:v>
      </x:c>
      <x:c r="B7" s="51" t="str">
        <x:v>P2016 V18882 | 250.00*127.00*18.50*23.00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P2016 V18882 | 250.00*127.00*18.50*23.00 | 60Si2MnA | BLACK_OXIDE|7</x:v>
      </x:c>
      <x:c r="B8" s="51" t="str">
        <x:v>P2016 V18882 | 250.00*127.00*18.50*23.00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H0：23.00 ⁺⁰·³⁰₋₀·₃₀ mm
[批准] 强压次数：5.00 次
[工程] 强压最低力：≥1036971.14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H0：23.00 ⁺⁰·³⁰₋₀·₃₀ mm
[批准] 强压次数：5.00 次
[工程] 强压最低力：≥1036971.14 N</x:v>
      </x:c>
    </x:row>
    <x:row r="9">
      <x:c r="A9" s="50" t="str">
        <x:v>P2016 V18882 | 250.00*127.00*18.50*23.00 | 60Si2MnA | BLACK_OXIDE|8</x:v>
      </x:c>
      <x:c r="B9" s="51" t="str">
        <x:v>P2016 V18882 | 250.00*127.00*18.50*23.00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H0：23.00 ⁺⁰·³⁰₋₀·₃₀ mm
[批准] 成品 d：127.00 ⁺⁰·⁴⁰₀·₀₀ mm
[批准] 成品 D：250.00 ⁰·⁰⁰₋₀·₄₆ mm
[工程] 成品 t/t′：18.50 ⁺⁰·¹⁰₋₀·₁₀ mm
[工程] F75：518485.57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H0：23.00 ⁺⁰·³⁰₋₀·₃₀ mm
[批准] 成品 d：127.00 ⁺⁰·⁴⁰₀·₀₀ mm
[批准] 成品 D：250.00 ⁰·⁰⁰₋₀·₄₆ mm
[工程] 成品 t/t′：18.50 ⁺⁰·¹⁰₋₀·₁₀ mm
[工程] F75：518485.57 ⁺⁵·⁰⁰₋₅·₀₀ N</x:v>
      </x:c>
    </x:row>
    <x:row r="10">
      <x:c r="A10" s="50" t="str">
        <x:v>P2016 V18882 | 250.00*127.00*18.50*23.00 | 60Si2MnA | BLACK_OXIDE|9</x:v>
      </x:c>
      <x:c r="B10" s="51" t="str">
        <x:v>P2016 V18882 | 250.00*127.00*18.50*23.00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P2016 V18882 | 250.00*127.00*18.50*23.00 | 60Si2MnA | BLACK_OXIDE|10</x:v>
      </x:c>
      <x:c r="B11" s="54" t="str">
        <x:v>P2016 V18882 | 250.00*127.00*18.50*23.00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c6e0dc9bd844dc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2016</x:v>
      </x:c>
      <x:c r="B2" s="48" t="str">
        <x:v>250.00*127.00*18.50*23.00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249.17 ⁺⁰·⁰⁶₋₀·₅₁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2016</x:v>
      </x:c>
      <x:c r="B3" s="51" t="str">
        <x:v>250.00*127.00*18.50*23.00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127.87 ⁺⁰·⁴⁷₋₀·₀₆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2016</x:v>
      </x:c>
      <x:c r="B4" s="51" t="str">
        <x:v>250.00*127.00*18.50*23.00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249.17 ⁺⁰·⁰⁶₋₀·₅₁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2016</x:v>
      </x:c>
      <x:c r="B5" s="51" t="str">
        <x:v>250.00*127.00*18.50*23.00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127.87 ⁺⁰·⁴⁷₋₀·₀₆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2016</x:v>
      </x:c>
      <x:c r="B6" s="54" t="str">
        <x:v>250.00*127.00*18.50*23.00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27.34 mm（26.70～27.50）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b3697d25ee946b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2016</x:v>
      </x:c>
      <x:c r="B2" s="48" t="str">
        <x:v>250.00*127.00*18.50*23.00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2016</x:v>
      </x:c>
      <x:c r="B3" s="51" t="str">
        <x:v>250.00*127.00*18.50*23.00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2016</x:v>
      </x:c>
      <x:c r="B4" s="51" t="str">
        <x:v>250.00*127.00*18.50*23.00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2016</x:v>
      </x:c>
      <x:c r="B5" s="51" t="str">
        <x:v>250.00*127.00*18.50*23.00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2016</x:v>
      </x:c>
      <x:c r="B6" s="51" t="str">
        <x:v>250.00*127.00*18.50*23.00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2016</x:v>
      </x:c>
      <x:c r="B7" s="51" t="str">
        <x:v>250.00*127.00*18.50*23.00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2016</x:v>
      </x:c>
      <x:c r="B8" s="51" t="str">
        <x:v>250.00*127.00*18.50*23.00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2016</x:v>
      </x:c>
      <x:c r="B9" s="51" t="str">
        <x:v>250.00*127.00*18.50*23.00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2016</x:v>
      </x:c>
      <x:c r="B10" s="51" t="str">
        <x:v>250.00*127.00*18.50*23.00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2016</x:v>
      </x:c>
      <x:c r="B11" s="51" t="str">
        <x:v>250.00*127.00*18.50*23.00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2016</x:v>
      </x:c>
      <x:c r="B12" s="51" t="str">
        <x:v>250.00*127.00*18.50*23.00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2016</x:v>
      </x:c>
      <x:c r="B13" s="51" t="str">
        <x:v>250.00*127.00*18.50*23.00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2016</x:v>
      </x:c>
      <x:c r="B14" s="51" t="str">
        <x:v>250.00*127.00*18.50*23.00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2016</x:v>
      </x:c>
      <x:c r="B15" s="54" t="str">
        <x:v>250.00*127.00*18.50*23.00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e4507789d484274"/>
  </x:tableParts>
</x:worksheet>
</file>