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dde51a455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a3e284ffb8843d8"/>
    <x:sheet xmlns:r="http://schemas.openxmlformats.org/officeDocument/2006/relationships" name="产品主数据" sheetId="2" r:id="R0e2a0311264347db"/>
    <x:sheet xmlns:r="http://schemas.openxmlformats.org/officeDocument/2006/relationships" name="工序参数" sheetId="3" r:id="R65359ca437e44f69"/>
    <x:sheet xmlns:r="http://schemas.openxmlformats.org/officeDocument/2006/relationships" name="计算与旧卡对比" sheetId="4" r:id="Rca23d0c45c214719"/>
    <x:sheet xmlns:r="http://schemas.openxmlformats.org/officeDocument/2006/relationships" name="数据缺口" sheetId="5" r:id="Ra02720d713714cc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c714bdb7d4d3e" /><Relationship Type="http://schemas.openxmlformats.org/officeDocument/2006/relationships/theme" Target="/xl/theme/theme1.xml" Id="R05387e50a82c4d46" /><Relationship Type="http://schemas.openxmlformats.org/officeDocument/2006/relationships/sharedStrings" Target="/xl/sharedStrings.xml" Id="R60b163d892d847cb" /><Relationship Type="http://schemas.openxmlformats.org/officeDocument/2006/relationships/worksheet" Target="/xl/worksheets/sheet1.xml" Id="Rfa3e284ffb8843d8" /><Relationship Type="http://schemas.openxmlformats.org/officeDocument/2006/relationships/worksheet" Target="/xl/worksheets/sheet2.xml" Id="R0e2a0311264347db" /><Relationship Type="http://schemas.openxmlformats.org/officeDocument/2006/relationships/worksheet" Target="/xl/worksheets/sheet3.xml" Id="R65359ca437e44f69" /><Relationship Type="http://schemas.openxmlformats.org/officeDocument/2006/relationships/worksheet" Target="/xl/worksheets/sheet4.xml" Id="Rca23d0c45c214719" /><Relationship Type="http://schemas.openxmlformats.org/officeDocument/2006/relationships/worksheet" Target="/xl/worksheets/sheet5.xml" Id="Ra02720d713714cc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8775397b76485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cf2f0dde7e247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1dd6983e7a4a6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64e984f86d48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NO.：CF07-P2016-V19972-R04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P2016 V19972 | 250.00*127.00*18.50*23.00 | 60Si2MnA | PHOSPHATE_OIL</x:v>
      </x:c>
    </x:row>
    <x:row r="3" ht="19.5" customHeight="1">
      <x:c r="A3" s="73" t="str">
        <x:v>产品选择</x:v>
      </x:c>
      <x:c r="B3" s="73"/>
      <x:c r="C3" s="79" t="str">
        <x:v>P2016 V19972 | 250.00*127.00*18.50*23.00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250.00*127.00*18.50*23.00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H：27.34 mm（26.70～27.50；邻近规格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H0：23.00 ⁺⁰·³⁰₋₀·₃₀ mm
[批准] 强压次数：5.00 次
[工程] 强压最低力：≥1036971.14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P2016 V19972 | 250.00*127.00*18.50*23.00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2016</x:v>
      </x:c>
      <x:c r="B2" s="18" t="str">
        <x:v>P2016 V19972 | 250.00*127.00*18.50*23.00 | 60Si2MnA | PHOSPHATE_OIL</x:v>
      </x:c>
      <x:c r="C2" s="18" t="str">
        <x:v>250.00*127.00*18.50*23.00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P2016-DV1-P2016-DV1-F5784-P2016-DV1-20260824T045736622Z-V19972-20260824125736-SV19972-60Si2MnA-CF07-E2-PROCESS-PARAMETERS-R03-R04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CF07-P2016-V19972-R04</x:v>
      </x:c>
      <x:c r="P2" s="18"/>
      <x:c r="Q2" s="18"/>
      <x:c r="R2" s="18" t="str">
        <x:v>JH-DS-P2016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328775397b76485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P2016 V19972 | 250.00*127.00*18.50*23.00 | 60Si2MnA | PHOSPHATE_OIL|1</x:v>
      </x:c>
      <x:c r="B2" s="48" t="str">
        <x:v>P2016 V19972 | 250.00*127.00*18.50*23.00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P2016 V19972 | 250.00*127.00*18.50*23.00 | 60Si2MnA | PHOSPHATE_OIL|2</x:v>
      </x:c>
      <x:c r="B3" s="51" t="str">
        <x:v>P2016 V19972 | 250.00*127.00*18.50*23.00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P2016 V19972 | 250.00*127.00*18.50*23.00 | 60Si2MnA | PHOSPHATE_OIL|3</x:v>
      </x:c>
      <x:c r="B4" s="51" t="str">
        <x:v>P2016 V19972 | 250.00*127.00*18.50*23.00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d（面积加权）：127.87 ⁺⁰·⁴⁷₋₀·₀₆ mm
[工程] 平坯 D（面积加权）：249.17 ⁺⁰·⁰⁶₋₀·₅₁ mm
[推荐·同材料旧卡插值] 平坯车加工 D：248.86 ⁰·⁰⁰₋₀·₁₀ mm
[推荐·同材料旧卡插值] 平坯车加工 d：128.24 ⁺⁰·¹⁰₀·₀₀ mm</x:v>
      </x:c>
    </x:row>
    <x:row r="5">
      <x:c r="A5" s="50" t="str">
        <x:v>P2016 V19972 | 250.00*127.00*18.50*23.00 | 60Si2MnA | PHOSPHATE_OIL|4</x:v>
      </x:c>
      <x:c r="B5" s="51" t="str">
        <x:v>P2016 V19972 | 250.00*127.00*18.50*23.00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H：27.34 mm（26.70～27.50；邻近规格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H：27.34 mm（26.70～27.50；邻近规格 4 个；置信度中）</x:v>
      </x:c>
    </x:row>
    <x:row r="6">
      <x:c r="A6" s="50" t="str">
        <x:v>P2016 V19972 | 250.00*127.00*18.50*23.00 | 60Si2MnA | PHOSPHATE_OIL|5</x:v>
      </x:c>
      <x:c r="B6" s="51" t="str">
        <x:v>P2016 V19972 | 250.00*127.00*18.50*23.00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P2016 V19972 | 250.00*127.00*18.50*23.00 | 60Si2MnA | PHOSPHATE_OIL|6</x:v>
      </x:c>
      <x:c r="B7" s="51" t="str">
        <x:v>P2016 V19972 | 250.00*127.00*18.50*23.00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P2016 V19972 | 250.00*127.00*18.50*23.00 | 60Si2MnA | PHOSPHATE_OIL|7</x:v>
      </x:c>
      <x:c r="B8" s="51" t="str">
        <x:v>P2016 V19972 | 250.00*127.00*18.50*23.00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H0：23.00 ⁺⁰·³⁰₋₀·₃₀ mm
[批准] 强压次数：5.00 次
[工程] 强压最低力：≥1036971.14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H0：23.00 ⁺⁰·³⁰₋₀·₃₀ mm
[批准] 强压次数：5.00 次
[工程] 强压最低力：≥1036971.14 N</x:v>
      </x:c>
    </x:row>
    <x:row r="9">
      <x:c r="A9" s="50" t="str">
        <x:v>P2016 V19972 | 250.00*127.00*18.50*23.00 | 60Si2MnA | PHOSPHATE_OIL|8</x:v>
      </x:c>
      <x:c r="B9" s="51" t="str">
        <x:v>P2016 V19972 | 250.00*127.00*18.50*23.00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H0：23.00 ⁺⁰·³⁰₋₀·₃₀ mm
[批准] 成品 d：127.00 ⁺⁰·⁴⁰₀·₀₀ mm
[批准] 成品 D：250.00 ⁰·⁰⁰₋₀·₄₆ mm
[工程] 成品 t/t′：18.50 ⁺⁰·¹⁰₋₀·₁₀ mm
[工程] F75：518485.57 ⁺⁵·⁰⁰₋₅·₀₀ N</x:v>
      </x:c>
    </x:row>
    <x:row r="10">
      <x:c r="A10" s="50" t="str">
        <x:v>P2016 V19972 | 250.00*127.00*18.50*23.00 | 60Si2MnA | PHOSPHATE_OIL|9</x:v>
      </x:c>
      <x:c r="B10" s="51" t="str">
        <x:v>P2016 V19972 | 250.00*127.00*18.50*23.00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P2016 V19972 | 250.00*127.00*18.50*23.00 | 60Si2MnA | PHOSPHATE_OIL|10</x:v>
      </x:c>
      <x:c r="B11" s="54" t="str">
        <x:v>P2016 V19972 | 250.00*127.00*18.50*23.00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cf2f0dde7e247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2016</x:v>
      </x:c>
      <x:c r="B2" s="48" t="str">
        <x:v>250.00*127.00*18.50*23.00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249.17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2016</x:v>
      </x:c>
      <x:c r="B3" s="51" t="str">
        <x:v>250.00*127.00*18.50*23.00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127.87 ⁺⁰·⁴⁷₋₀·₀₆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2016</x:v>
      </x:c>
      <x:c r="B4" s="51" t="str">
        <x:v>250.00*127.00*18.50*23.00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249.17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2016</x:v>
      </x:c>
      <x:c r="B5" s="51" t="str">
        <x:v>250.00*127.00*18.50*23.00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127.87 ⁺⁰·⁴⁷₋₀·₀₆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2016</x:v>
      </x:c>
      <x:c r="B6" s="54" t="str">
        <x:v>250.00*127.00*18.50*23.00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27.34 mm（26.70～27.50）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1dd6983e7a4a6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2016</x:v>
      </x:c>
      <x:c r="B2" s="48" t="str">
        <x:v>250.00*127.00*18.50*23.00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2016</x:v>
      </x:c>
      <x:c r="B3" s="51" t="str">
        <x:v>250.00*127.00*18.50*23.00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2016</x:v>
      </x:c>
      <x:c r="B4" s="51" t="str">
        <x:v>250.00*127.00*18.50*23.00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2016</x:v>
      </x:c>
      <x:c r="B5" s="51" t="str">
        <x:v>250.00*127.00*18.50*23.00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2016</x:v>
      </x:c>
      <x:c r="B6" s="51" t="str">
        <x:v>250.00*127.00*18.50*23.00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2016</x:v>
      </x:c>
      <x:c r="B7" s="51" t="str">
        <x:v>250.00*127.00*18.50*23.00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2016</x:v>
      </x:c>
      <x:c r="B8" s="51" t="str">
        <x:v>250.00*127.00*18.50*23.00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2016</x:v>
      </x:c>
      <x:c r="B9" s="51" t="str">
        <x:v>250.00*127.00*18.50*23.00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2016</x:v>
      </x:c>
      <x:c r="B10" s="51" t="str">
        <x:v>250.00*127.00*18.50*23.00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2016</x:v>
      </x:c>
      <x:c r="B11" s="51" t="str">
        <x:v>250.00*127.00*18.50*23.00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2016</x:v>
      </x:c>
      <x:c r="B12" s="51" t="str">
        <x:v>250.00*127.00*18.50*23.00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2016</x:v>
      </x:c>
      <x:c r="B13" s="51" t="str">
        <x:v>250.00*127.00*18.50*23.00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2016</x:v>
      </x:c>
      <x:c r="B14" s="51" t="str">
        <x:v>250.00*127.00*18.50*23.00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2016</x:v>
      </x:c>
      <x:c r="B15" s="54" t="str">
        <x:v>250.00*127.00*18.50*23.00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64e984f86d48bb"/>
  </x:tableParts>
</x:worksheet>
</file>