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23c3c6951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60520663074772"/>
    <x:sheet xmlns:r="http://schemas.openxmlformats.org/officeDocument/2006/relationships" name="产品主数据" sheetId="2" r:id="R85c28fef4a4e4bc1"/>
    <x:sheet xmlns:r="http://schemas.openxmlformats.org/officeDocument/2006/relationships" name="工序参数" sheetId="3" r:id="Rf970ede8593249e4"/>
    <x:sheet xmlns:r="http://schemas.openxmlformats.org/officeDocument/2006/relationships" name="计算与旧卡对比" sheetId="4" r:id="Rc99b53657526465b"/>
    <x:sheet xmlns:r="http://schemas.openxmlformats.org/officeDocument/2006/relationships" name="数据缺口" sheetId="5" r:id="R686c06024b1744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1c7f877004a50" /><Relationship Type="http://schemas.openxmlformats.org/officeDocument/2006/relationships/theme" Target="/xl/theme/theme1.xml" Id="R84b435758efd4aa6" /><Relationship Type="http://schemas.openxmlformats.org/officeDocument/2006/relationships/sharedStrings" Target="/xl/sharedStrings.xml" Id="Rf8ed0724860c496b" /><Relationship Type="http://schemas.openxmlformats.org/officeDocument/2006/relationships/worksheet" Target="/xl/worksheets/sheet1.xml" Id="Rd260520663074772" /><Relationship Type="http://schemas.openxmlformats.org/officeDocument/2006/relationships/worksheet" Target="/xl/worksheets/sheet2.xml" Id="R85c28fef4a4e4bc1" /><Relationship Type="http://schemas.openxmlformats.org/officeDocument/2006/relationships/worksheet" Target="/xl/worksheets/sheet3.xml" Id="Rf970ede8593249e4" /><Relationship Type="http://schemas.openxmlformats.org/officeDocument/2006/relationships/worksheet" Target="/xl/worksheets/sheet4.xml" Id="Rc99b53657526465b" /><Relationship Type="http://schemas.openxmlformats.org/officeDocument/2006/relationships/worksheet" Target="/xl/worksheets/sheet5.xml" Id="R686c06024b1744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62bb952a8f40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ae8feba7ac4f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e99622234244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9ed716bf3a4e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NO.：CF07-P2019-V18891-R04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P2019 V18891 | 280.00*127.00*19.00*25.00 | 60Si2MnA | BLACK_OXIDE</x:v>
      </x:c>
    </x:row>
    <x:row r="3" ht="19.5" customHeight="1">
      <x:c r="A3" s="73" t="str">
        <x:v>产品选择</x:v>
      </x:c>
      <x:c r="B3" s="73"/>
      <x:c r="C3" s="79" t="str">
        <x:v>P2019 V18891 | 280.00*127.00*19.00*25.00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280.00*127.00*19.00*25.00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d（面积加权）：127.90 ⁺⁰·⁴⁵₋₀·₀₄ mm
[工程] 平坯 D（面积加权）：279.17 ⁺⁰·⁰³₋₀·₅₆ mm
[推荐·同材料旧卡插值] 平坯车加工 D：278.80 ⁰·⁰⁰₋₀·₁₀ mm
[推荐·同材料旧卡插值] 平坯车加工 d：128.34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H：29.16 mm（28.00～30.00；邻近规格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强压最低力：≥1110266.36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P2019 V18891 | 280.00*127.00*19.00*25.00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2019</x:v>
      </x:c>
      <x:c r="B2" s="18" t="str">
        <x:v>P2019 V18891 | 280.00*127.00*19.00*25.00 | 60Si2MnA | BLACK_OXIDE</x:v>
      </x:c>
      <x:c r="C2" s="18" t="str">
        <x:v>280.00*127.00*19.00*25.00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P2019-DV1-P2019-DV1-F5790-P2019-DV1-20260824T045736622Z-V18891-20260820161254-SV18891-60Si2MnA-CF07-E2-PROCESS-PARAMETERS-R03-R04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CF07-P2019-V18891-R04</x:v>
      </x:c>
      <x:c r="P2" s="18"/>
      <x:c r="Q2" s="18"/>
      <x:c r="R2" s="18" t="str">
        <x:v>JH-DS-P2019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362bb952a8f40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P2019 V18891 | 280.00*127.00*19.00*25.00 | 60Si2MnA | BLACK_OXIDE|1</x:v>
      </x:c>
      <x:c r="B2" s="48" t="str">
        <x:v>P2019 V18891 | 280.00*127.00*19.00*25.00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P2019 V18891 | 280.00*127.00*19.00*25.00 | 60Si2MnA | BLACK_OXIDE|2</x:v>
      </x:c>
      <x:c r="B3" s="51" t="str">
        <x:v>P2019 V18891 | 280.00*127.00*19.00*25.00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P2019 V18891 | 280.00*127.00*19.00*25.00 | 60Si2MnA | BLACK_OXIDE|3</x:v>
      </x:c>
      <x:c r="B4" s="51" t="str">
        <x:v>P2019 V18891 | 280.00*127.00*19.00*25.00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⁺⁰·⁴⁵₋₀·₀₄ mm
[工程] 平坯 D（面积加权）：279.17 ⁺⁰·⁰³₋₀·₅₆ mm
[推荐·同材料旧卡插值] 平坯车加工 D：278.80 ⁰·⁰⁰₋₀·₁₀ mm
[推荐·同材料旧卡插值] 平坯车加工 d：128.34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⁺⁰·⁴⁵₋₀·₀₄ mm
[工程] 平坯 D（面积加权）：279.17 ⁺⁰·⁰³₋₀·₅₆ mm
[推荐·同材料旧卡插值] 平坯车加工 D：278.80 ⁰·⁰⁰₋₀·₁₀ mm
[推荐·同材料旧卡插值] 平坯车加工 d：128.34 ⁺⁰·¹⁰₀·₀₀ mm</x:v>
      </x:c>
    </x:row>
    <x:row r="5">
      <x:c r="A5" s="50" t="str">
        <x:v>P2019 V18891 | 280.00*127.00*19.00*25.00 | 60Si2MnA | BLACK_OXIDE|4</x:v>
      </x:c>
      <x:c r="B5" s="51" t="str">
        <x:v>P2019 V18891 | 280.00*127.00*19.00*25.00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H：29.16 mm（28.00～30.00；邻近规格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H：29.16 mm（28.00～30.00；邻近规格 4 个；置信度中）</x:v>
      </x:c>
    </x:row>
    <x:row r="6">
      <x:c r="A6" s="50" t="str">
        <x:v>P2019 V18891 | 280.00*127.00*19.00*25.00 | 60Si2MnA | BLACK_OXIDE|5</x:v>
      </x:c>
      <x:c r="B6" s="51" t="str">
        <x:v>P2019 V18891 | 280.00*127.00*19.00*25.00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P2019 V18891 | 280.00*127.00*19.00*25.00 | 60Si2MnA | BLACK_OXIDE|6</x:v>
      </x:c>
      <x:c r="B7" s="51" t="str">
        <x:v>P2019 V18891 | 280.00*127.00*19.00*25.00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P2019 V18891 | 280.00*127.00*19.00*25.00 | 60Si2MnA | BLACK_OXIDE|7</x:v>
      </x:c>
      <x:c r="B8" s="51" t="str">
        <x:v>P2019 V18891 | 280.00*127.00*19.00*25.00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强压最低力：≥1110266.36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强压最低力：≥1110266.36 N</x:v>
      </x:c>
    </x:row>
    <x:row r="9">
      <x:c r="A9" s="50" t="str">
        <x:v>P2019 V18891 | 280.00*127.00*19.00*25.00 | 60Si2MnA | BLACK_OXIDE|8</x:v>
      </x:c>
      <x:c r="B9" s="51" t="str">
        <x:v>P2019 V18891 | 280.00*127.00*19.00*25.00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</x:row>
    <x:row r="10">
      <x:c r="A10" s="50" t="str">
        <x:v>P2019 V18891 | 280.00*127.00*19.00*25.00 | 60Si2MnA | BLACK_OXIDE|9</x:v>
      </x:c>
      <x:c r="B10" s="51" t="str">
        <x:v>P2019 V18891 | 280.00*127.00*19.00*25.00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P2019 V18891 | 280.00*127.00*19.00*25.00 | 60Si2MnA | BLACK_OXIDE|10</x:v>
      </x:c>
      <x:c r="B11" s="54" t="str">
        <x:v>P2019 V18891 | 280.00*127.00*19.00*25.00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ae8feba7ac4f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2019</x:v>
      </x:c>
      <x:c r="B2" s="48" t="str">
        <x:v>280.00*127.00*19.00*25.00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279.17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2019</x:v>
      </x:c>
      <x:c r="B3" s="51" t="str">
        <x:v>280.00*127.00*19.00*25.00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2019</x:v>
      </x:c>
      <x:c r="B4" s="51" t="str">
        <x:v>280.00*127.00*19.00*25.00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279.17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2019</x:v>
      </x:c>
      <x:c r="B5" s="51" t="str">
        <x:v>280.00*127.00*19.00*25.00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2019</x:v>
      </x:c>
      <x:c r="B6" s="54" t="str">
        <x:v>280.00*127.00*19.00*25.00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29.16 mm（28.00～30.00）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e99622234244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2019</x:v>
      </x:c>
      <x:c r="B2" s="48" t="str">
        <x:v>280.00*127.00*19.00*25.00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2019</x:v>
      </x:c>
      <x:c r="B3" s="51" t="str">
        <x:v>280.00*127.00*19.00*25.00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2019</x:v>
      </x:c>
      <x:c r="B4" s="51" t="str">
        <x:v>280.00*127.00*19.00*25.00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2019</x:v>
      </x:c>
      <x:c r="B5" s="51" t="str">
        <x:v>280.00*127.00*19.00*25.00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2019</x:v>
      </x:c>
      <x:c r="B6" s="51" t="str">
        <x:v>280.00*127.00*19.00*25.00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2019</x:v>
      </x:c>
      <x:c r="B7" s="51" t="str">
        <x:v>280.00*127.00*19.00*25.00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2019</x:v>
      </x:c>
      <x:c r="B8" s="51" t="str">
        <x:v>280.00*127.00*19.00*25.00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2019</x:v>
      </x:c>
      <x:c r="B9" s="51" t="str">
        <x:v>280.00*127.00*19.00*25.00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2019</x:v>
      </x:c>
      <x:c r="B10" s="51" t="str">
        <x:v>280.00*127.00*19.00*25.00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2019</x:v>
      </x:c>
      <x:c r="B11" s="51" t="str">
        <x:v>280.00*127.00*19.00*25.00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2019</x:v>
      </x:c>
      <x:c r="B12" s="51" t="str">
        <x:v>280.00*127.00*19.00*25.00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2019</x:v>
      </x:c>
      <x:c r="B13" s="51" t="str">
        <x:v>280.00*127.00*19.00*25.00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2019</x:v>
      </x:c>
      <x:c r="B14" s="51" t="str">
        <x:v>280.00*127.00*19.00*25.00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2019</x:v>
      </x:c>
      <x:c r="B15" s="54" t="str">
        <x:v>280.00*127.00*19.00*25.00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9ed716bf3a4e7b"/>
  </x:tableParts>
</x:worksheet>
</file>