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b7c1837e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359185ebfb436b"/>
    <x:sheet xmlns:r="http://schemas.openxmlformats.org/officeDocument/2006/relationships" name="产品主数据" sheetId="2" r:id="R5d5aa8df63024259"/>
    <x:sheet xmlns:r="http://schemas.openxmlformats.org/officeDocument/2006/relationships" name="工序参数" sheetId="3" r:id="R50e90c5f7e9a4a8b"/>
    <x:sheet xmlns:r="http://schemas.openxmlformats.org/officeDocument/2006/relationships" name="计算与旧卡对比" sheetId="4" r:id="Rd4ee9c2831034c0a"/>
    <x:sheet xmlns:r="http://schemas.openxmlformats.org/officeDocument/2006/relationships" name="数据缺口" sheetId="5" r:id="R8761d99569fd42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005a5f226455f" /><Relationship Type="http://schemas.openxmlformats.org/officeDocument/2006/relationships/theme" Target="/xl/theme/theme1.xml" Id="R34fc280012c54080" /><Relationship Type="http://schemas.openxmlformats.org/officeDocument/2006/relationships/sharedStrings" Target="/xl/sharedStrings.xml" Id="R2257ed7e649542b7" /><Relationship Type="http://schemas.openxmlformats.org/officeDocument/2006/relationships/worksheet" Target="/xl/worksheets/sheet1.xml" Id="R51359185ebfb436b" /><Relationship Type="http://schemas.openxmlformats.org/officeDocument/2006/relationships/worksheet" Target="/xl/worksheets/sheet2.xml" Id="R5d5aa8df63024259" /><Relationship Type="http://schemas.openxmlformats.org/officeDocument/2006/relationships/worksheet" Target="/xl/worksheets/sheet3.xml" Id="R50e90c5f7e9a4a8b" /><Relationship Type="http://schemas.openxmlformats.org/officeDocument/2006/relationships/worksheet" Target="/xl/worksheets/sheet4.xml" Id="Rd4ee9c2831034c0a" /><Relationship Type="http://schemas.openxmlformats.org/officeDocument/2006/relationships/worksheet" Target="/xl/worksheets/sheet5.xml" Id="R8761d99569fd42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a32b02b78c48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d693dfac2d49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82556f550f4b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666b81461845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NO.：CF07-P2020-V18894-R04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P2020 V18894 | 280.00*142.00*12.00*21.00 | 60Si2MnA | BLACK_OXIDE</x:v>
      </x:c>
    </x:row>
    <x:row r="3" ht="19.5" customHeight="1">
      <x:c r="A3" s="73" t="str">
        <x:v>产品选择</x:v>
      </x:c>
      <x:c r="B3" s="73"/>
      <x:c r="C3" s="79" t="str">
        <x:v>P2020 V18894 | 280.00*142.00*12.00*21.00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d（面积加权）：142.56 ⁺⁰·⁴²₋₀·₀₂ mm
[工程] 平坯 D（面积加权）：279.59 ⁺⁰·⁰⁴₋₀·₅₅ mm
[推荐·同材料旧卡插值] 平坯车加工 D：279.28 ⁰·⁰⁰₋₀·₁₀ mm
[推荐·同材料旧卡插值] 平坯车加工 d：142.82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H：24.09 mm（23.30～24.90；邻近规格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强压最低力：≥470499.79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P2020 V18894 | 280.00*142.00*12.00*21.00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2020</x:v>
      </x:c>
      <x:c r="B2" s="18" t="str">
        <x:v>P2020 V18894 | 280.00*142.00*12.00*21.00 | 60Si2MnA | BLACK_OXIDE</x:v>
      </x:c>
      <x:c r="C2" s="18" t="str">
        <x:v>280.00*142.00*12.00*21.00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P2020-DV1-P2020-DV1-F5792-P2020-DV1-20260824T045736622Z-V18894-20260820161254-SV18894-60Si2MnA-CF07-E2-PROCESS-PARAMETERS-R03-R04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CF07-P2020-V18894-R04</x:v>
      </x:c>
      <x:c r="P2" s="18"/>
      <x:c r="Q2" s="18"/>
      <x:c r="R2" s="18" t="str">
        <x:v>JH-DS-P2020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1a32b02b78c48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P2020 V18894 | 280.00*142.00*12.00*21.00 | 60Si2MnA | BLACK_OXIDE|1</x:v>
      </x:c>
      <x:c r="B2" s="48" t="str">
        <x:v>P2020 V18894 | 280.00*142.00*12.00*21.00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P2020 V18894 | 280.00*142.00*12.00*21.00 | 60Si2MnA | BLACK_OXIDE|2</x:v>
      </x:c>
      <x:c r="B3" s="51" t="str">
        <x:v>P2020 V18894 | 280.00*142.00*12.00*21.00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P2020 V18894 | 280.00*142.00*12.00*21.00 | 60Si2MnA | BLACK_OXIDE|3</x:v>
      </x:c>
      <x:c r="B4" s="51" t="str">
        <x:v>P2020 V18894 | 280.00*142.00*12.00*21.00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d（面积加权）：142.56 ⁺⁰·⁴²₋₀·₀₂ mm
[工程] 平坯 D（面积加权）：279.59 ⁺⁰·⁰⁴₋₀·₅₅ mm
[推荐·同材料旧卡插值] 平坯车加工 D：279.28 ⁰·⁰⁰₋₀·₁₀ mm
[推荐·同材料旧卡插值] 平坯车加工 d：142.82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d（面积加权）：142.56 ⁺⁰·⁴²₋₀·₀₂ mm
[工程] 平坯 D（面积加权）：279.59 ⁺⁰·⁰⁴₋₀·₅₅ mm
[推荐·同材料旧卡插值] 平坯车加工 D：279.28 ⁰·⁰⁰₋₀·₁₀ mm
[推荐·同材料旧卡插值] 平坯车加工 d：142.82 ⁺⁰·¹⁰₀·₀₀ mm</x:v>
      </x:c>
    </x:row>
    <x:row r="5">
      <x:c r="A5" s="50" t="str">
        <x:v>P2020 V18894 | 280.00*142.00*12.00*21.00 | 60Si2MnA | BLACK_OXIDE|4</x:v>
      </x:c>
      <x:c r="B5" s="51" t="str">
        <x:v>P2020 V18894 | 280.00*142.00*12.00*21.00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H：24.09 mm（23.30～24.90；邻近规格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H：24.09 mm（23.30～24.90；邻近规格 4 个；置信度中）</x:v>
      </x:c>
    </x:row>
    <x:row r="6">
      <x:c r="A6" s="50" t="str">
        <x:v>P2020 V18894 | 280.00*142.00*12.00*21.00 | 60Si2MnA | BLACK_OXIDE|5</x:v>
      </x:c>
      <x:c r="B6" s="51" t="str">
        <x:v>P2020 V18894 | 280.00*142.00*12.00*21.00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P2020 V18894 | 280.00*142.00*12.00*21.00 | 60Si2MnA | BLACK_OXIDE|6</x:v>
      </x:c>
      <x:c r="B7" s="51" t="str">
        <x:v>P2020 V18894 | 280.00*142.00*12.00*21.00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P2020 V18894 | 280.00*142.00*12.00*21.00 | 60Si2MnA | BLACK_OXIDE|7</x:v>
      </x:c>
      <x:c r="B8" s="51" t="str">
        <x:v>P2020 V18894 | 280.00*142.00*12.00*21.00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强压最低力：≥470499.79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强压最低力：≥470499.79 N</x:v>
      </x:c>
    </x:row>
    <x:row r="9">
      <x:c r="A9" s="50" t="str">
        <x:v>P2020 V18894 | 280.00*142.00*12.00*21.00 | 60Si2MnA | BLACK_OXIDE|8</x:v>
      </x:c>
      <x:c r="B9" s="51" t="str">
        <x:v>P2020 V18894 | 280.00*142.00*12.00*21.00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</x:row>
    <x:row r="10">
      <x:c r="A10" s="50" t="str">
        <x:v>P2020 V18894 | 280.00*142.00*12.00*21.00 | 60Si2MnA | BLACK_OXIDE|9</x:v>
      </x:c>
      <x:c r="B10" s="51" t="str">
        <x:v>P2020 V18894 | 280.00*142.00*12.00*21.00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P2020 V18894 | 280.00*142.00*12.00*21.00 | 60Si2MnA | BLACK_OXIDE|10</x:v>
      </x:c>
      <x:c r="B11" s="54" t="str">
        <x:v>P2020 V18894 | 280.00*142.00*12.00*21.00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d693dfac2d49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2020</x:v>
      </x:c>
      <x:c r="B2" s="48" t="str">
        <x:v>280.00*142.00*12.00*21.00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279.59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2020</x:v>
      </x:c>
      <x:c r="B3" s="51" t="str">
        <x:v>280.00*142.00*12.00*21.00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142.56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2020</x:v>
      </x:c>
      <x:c r="B4" s="51" t="str">
        <x:v>280.00*142.00*12.00*21.00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279.59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2020</x:v>
      </x:c>
      <x:c r="B5" s="51" t="str">
        <x:v>280.00*142.00*12.00*21.00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142.56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2020</x:v>
      </x:c>
      <x:c r="B6" s="54" t="str">
        <x:v>280.00*142.00*12.00*21.00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24.09 mm（23.30～24.90）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82556f550f4b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2020</x:v>
      </x:c>
      <x:c r="B2" s="48" t="str">
        <x:v>280.00*142.00*12.00*21.00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2020</x:v>
      </x:c>
      <x:c r="B3" s="51" t="str">
        <x:v>280.00*142.00*12.00*21.00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2020</x:v>
      </x:c>
      <x:c r="B4" s="51" t="str">
        <x:v>280.00*142.00*12.00*21.00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2020</x:v>
      </x:c>
      <x:c r="B5" s="51" t="str">
        <x:v>280.00*142.00*12.00*21.00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2020</x:v>
      </x:c>
      <x:c r="B6" s="51" t="str">
        <x:v>280.00*142.00*12.00*21.00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2020</x:v>
      </x:c>
      <x:c r="B7" s="51" t="str">
        <x:v>280.00*142.00*12.00*21.00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2020</x:v>
      </x:c>
      <x:c r="B8" s="51" t="str">
        <x:v>280.00*142.00*12.00*21.00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2020</x:v>
      </x:c>
      <x:c r="B9" s="51" t="str">
        <x:v>280.00*142.00*12.00*21.00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2020</x:v>
      </x:c>
      <x:c r="B10" s="51" t="str">
        <x:v>280.00*142.00*12.00*21.00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2020</x:v>
      </x:c>
      <x:c r="B11" s="51" t="str">
        <x:v>280.00*142.00*12.00*21.00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2020</x:v>
      </x:c>
      <x:c r="B12" s="51" t="str">
        <x:v>280.00*142.00*12.00*21.00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2020</x:v>
      </x:c>
      <x:c r="B13" s="51" t="str">
        <x:v>280.00*142.00*12.00*21.00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2020</x:v>
      </x:c>
      <x:c r="B14" s="54" t="str">
        <x:v>280.00*142.00*12.00*21.00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666b81461845cd"/>
  </x:tableParts>
</x:worksheet>
</file>