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e85e028c9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2ba67e6ce14d2f"/>
    <x:sheet xmlns:r="http://schemas.openxmlformats.org/officeDocument/2006/relationships" name="产品主数据" sheetId="2" r:id="R9310a0d8fba84828"/>
    <x:sheet xmlns:r="http://schemas.openxmlformats.org/officeDocument/2006/relationships" name="工序参数" sheetId="3" r:id="R6d373741ab9c445c"/>
    <x:sheet xmlns:r="http://schemas.openxmlformats.org/officeDocument/2006/relationships" name="计算与旧卡对比" sheetId="4" r:id="R9616a4753b87424d"/>
    <x:sheet xmlns:r="http://schemas.openxmlformats.org/officeDocument/2006/relationships" name="数据缺口" sheetId="5" r:id="R58e3a6293f674e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302093eba480c" /><Relationship Type="http://schemas.openxmlformats.org/officeDocument/2006/relationships/theme" Target="/xl/theme/theme1.xml" Id="R750a6e1f64cf4cdb" /><Relationship Type="http://schemas.openxmlformats.org/officeDocument/2006/relationships/sharedStrings" Target="/xl/sharedStrings.xml" Id="R2e66d1c0a2d24424" /><Relationship Type="http://schemas.openxmlformats.org/officeDocument/2006/relationships/worksheet" Target="/xl/worksheets/sheet1.xml" Id="R882ba67e6ce14d2f" /><Relationship Type="http://schemas.openxmlformats.org/officeDocument/2006/relationships/worksheet" Target="/xl/worksheets/sheet2.xml" Id="R9310a0d8fba84828" /><Relationship Type="http://schemas.openxmlformats.org/officeDocument/2006/relationships/worksheet" Target="/xl/worksheets/sheet3.xml" Id="R6d373741ab9c445c" /><Relationship Type="http://schemas.openxmlformats.org/officeDocument/2006/relationships/worksheet" Target="/xl/worksheets/sheet4.xml" Id="R9616a4753b87424d" /><Relationship Type="http://schemas.openxmlformats.org/officeDocument/2006/relationships/worksheet" Target="/xl/worksheets/sheet5.xml" Id="R58e3a6293f674e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bd9f901f7740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3e31a56d3243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e7864a007e42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0595a69a4045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NO.：CF07-P2020-V19983-R04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P2020 V19983 | 280.00*142.00*12.00*21.00 | 60Si2MnA | PHOSPHATE_OIL</x:v>
      </x:c>
    </x:row>
    <x:row r="3" ht="19.5" customHeight="1">
      <x:c r="A3" s="73" t="str">
        <x:v>产品选择</x:v>
      </x:c>
      <x:c r="B3" s="73"/>
      <x:c r="C3" s="79" t="str">
        <x:v>P2020 V19983 | 280.00*142.00*12.00*21.00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d（面积加权）：142.56 ⁺⁰·⁴²₋₀·₀₂ mm
[工程] 平坯 D（面积加权）：279.59 ⁺⁰·⁰⁴₋₀·₅₅ mm
[推荐·同材料旧卡插值] 平坯车加工 D：279.28 ⁰·⁰⁰₋₀·₁₀ mm
[推荐·同材料旧卡插值] 平坯车加工 d：142.82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H：24.09 mm（23.30～24.90；邻近规格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强压最低力：≥470499.79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P2020 V19983 | 280.00*142.00*12.00*21.00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2020</x:v>
      </x:c>
      <x:c r="B2" s="18" t="str">
        <x:v>P2020 V19983 | 280.00*142.00*12.00*21.00 | 60Si2MnA | PHOSPHATE_OIL</x:v>
      </x:c>
      <x:c r="C2" s="18" t="str">
        <x:v>280.00*142.00*12.00*21.00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P2020-DV1-P2020-DV1-F5792-P2020-DV1-20260824T045736622Z-V19983-20260824125736-SV19983-60Si2MnA-CF07-E2-PROCESS-PARAMETERS-R03-R04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CF07-P2020-V19983-R04</x:v>
      </x:c>
      <x:c r="P2" s="18"/>
      <x:c r="Q2" s="18"/>
      <x:c r="R2" s="18" t="str">
        <x:v>JH-DS-P2020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fbd9f901f7740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P2020 V19983 | 280.00*142.00*12.00*21.00 | 60Si2MnA | PHOSPHATE_OIL|1</x:v>
      </x:c>
      <x:c r="B2" s="48" t="str">
        <x:v>P2020 V19983 | 280.00*142.00*12.00*21.00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P2020 V19983 | 280.00*142.00*12.00*21.00 | 60Si2MnA | PHOSPHATE_OIL|2</x:v>
      </x:c>
      <x:c r="B3" s="51" t="str">
        <x:v>P2020 V19983 | 280.00*142.00*12.00*21.00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P2020 V19983 | 280.00*142.00*12.00*21.00 | 60Si2MnA | PHOSPHATE_OIL|3</x:v>
      </x:c>
      <x:c r="B4" s="51" t="str">
        <x:v>P2020 V19983 | 280.00*142.00*12.00*21.00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d（面积加权）：142.56 ⁺⁰·⁴²₋₀·₀₂ mm
[工程] 平坯 D（面积加权）：279.59 ⁺⁰·⁰⁴₋₀·₅₅ mm
[推荐·同材料旧卡插值] 平坯车加工 D：279.28 ⁰·⁰⁰₋₀·₁₀ mm
[推荐·同材料旧卡插值] 平坯车加工 d：142.82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d（面积加权）：142.56 ⁺⁰·⁴²₋₀·₀₂ mm
[工程] 平坯 D（面积加权）：279.59 ⁺⁰·⁰⁴₋₀·₅₅ mm
[推荐·同材料旧卡插值] 平坯车加工 D：279.28 ⁰·⁰⁰₋₀·₁₀ mm
[推荐·同材料旧卡插值] 平坯车加工 d：142.82 ⁺⁰·¹⁰₀·₀₀ mm</x:v>
      </x:c>
    </x:row>
    <x:row r="5">
      <x:c r="A5" s="50" t="str">
        <x:v>P2020 V19983 | 280.00*142.00*12.00*21.00 | 60Si2MnA | PHOSPHATE_OIL|4</x:v>
      </x:c>
      <x:c r="B5" s="51" t="str">
        <x:v>P2020 V19983 | 280.00*142.00*12.00*21.00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H：24.09 mm（23.30～24.90；邻近规格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H：24.09 mm（23.30～24.90；邻近规格 4 个；置信度中）</x:v>
      </x:c>
    </x:row>
    <x:row r="6">
      <x:c r="A6" s="50" t="str">
        <x:v>P2020 V19983 | 280.00*142.00*12.00*21.00 | 60Si2MnA | PHOSPHATE_OIL|5</x:v>
      </x:c>
      <x:c r="B6" s="51" t="str">
        <x:v>P2020 V19983 | 280.00*142.00*12.00*21.00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P2020 V19983 | 280.00*142.00*12.00*21.00 | 60Si2MnA | PHOSPHATE_OIL|6</x:v>
      </x:c>
      <x:c r="B7" s="51" t="str">
        <x:v>P2020 V19983 | 280.00*142.00*12.00*21.00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P2020 V19983 | 280.00*142.00*12.00*21.00 | 60Si2MnA | PHOSPHATE_OIL|7</x:v>
      </x:c>
      <x:c r="B8" s="51" t="str">
        <x:v>P2020 V19983 | 280.00*142.00*12.00*21.00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强压最低力：≥470499.79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强压最低力：≥470499.79 N</x:v>
      </x:c>
    </x:row>
    <x:row r="9">
      <x:c r="A9" s="50" t="str">
        <x:v>P2020 V19983 | 280.00*142.00*12.00*21.00 | 60Si2MnA | PHOSPHATE_OIL|8</x:v>
      </x:c>
      <x:c r="B9" s="51" t="str">
        <x:v>P2020 V19983 | 280.00*142.00*12.00*21.00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d：142.00 ⁺⁰·⁴⁰₀·₀₀ mm
[批准] 成品 D：280.00 ⁰·⁰⁰₋₀·₅₂ mm
[批准] 成品 t/t′：12.00 ⁺⁰·¹⁰₋₀·₁₀ mm
[工程] F75：235249.90 ⁺⁵·⁰⁰₋₅·₀₀ N</x:v>
      </x:c>
    </x:row>
    <x:row r="10">
      <x:c r="A10" s="50" t="str">
        <x:v>P2020 V19983 | 280.00*142.00*12.00*21.00 | 60Si2MnA | PHOSPHATE_OIL|9</x:v>
      </x:c>
      <x:c r="B10" s="51" t="str">
        <x:v>P2020 V19983 | 280.00*142.00*12.00*21.00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P2020 V19983 | 280.00*142.00*12.00*21.00 | 60Si2MnA | PHOSPHATE_OIL|10</x:v>
      </x:c>
      <x:c r="B11" s="54" t="str">
        <x:v>P2020 V19983 | 280.00*142.00*12.00*21.00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3e31a56d3243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2020</x:v>
      </x:c>
      <x:c r="B2" s="48" t="str">
        <x:v>280.00*142.00*12.00*21.00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279.59 ⁺⁰·⁰⁴₋₀·₅₅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2020</x:v>
      </x:c>
      <x:c r="B3" s="51" t="str">
        <x:v>280.00*142.00*12.00*21.00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142.56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2020</x:v>
      </x:c>
      <x:c r="B4" s="51" t="str">
        <x:v>280.00*142.00*12.00*21.00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279.59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2020</x:v>
      </x:c>
      <x:c r="B5" s="51" t="str">
        <x:v>280.00*142.00*12.00*21.00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142.56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2020</x:v>
      </x:c>
      <x:c r="B6" s="54" t="str">
        <x:v>280.00*142.00*12.00*21.00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24.09 mm（23.30～24.90）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e7864a007e42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2020</x:v>
      </x:c>
      <x:c r="B2" s="48" t="str">
        <x:v>280.00*142.00*12.00*21.00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2020</x:v>
      </x:c>
      <x:c r="B3" s="51" t="str">
        <x:v>280.00*142.00*12.00*21.00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2020</x:v>
      </x:c>
      <x:c r="B4" s="51" t="str">
        <x:v>280.00*142.00*12.00*21.00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2020</x:v>
      </x:c>
      <x:c r="B5" s="51" t="str">
        <x:v>280.00*142.00*12.00*21.00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2020</x:v>
      </x:c>
      <x:c r="B6" s="51" t="str">
        <x:v>280.00*142.00*12.00*21.00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2020</x:v>
      </x:c>
      <x:c r="B7" s="51" t="str">
        <x:v>280.00*142.00*12.00*21.00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2020</x:v>
      </x:c>
      <x:c r="B8" s="51" t="str">
        <x:v>280.00*142.00*12.00*21.00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2020</x:v>
      </x:c>
      <x:c r="B9" s="51" t="str">
        <x:v>280.00*142.00*12.00*21.00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2020</x:v>
      </x:c>
      <x:c r="B10" s="51" t="str">
        <x:v>280.00*142.00*12.00*21.00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2020</x:v>
      </x:c>
      <x:c r="B11" s="51" t="str">
        <x:v>280.00*142.00*12.00*21.00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2020</x:v>
      </x:c>
      <x:c r="B12" s="51" t="str">
        <x:v>280.00*142.00*12.00*21.00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2020</x:v>
      </x:c>
      <x:c r="B13" s="51" t="str">
        <x:v>280.00*142.00*12.00*21.00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2020</x:v>
      </x:c>
      <x:c r="B14" s="54" t="str">
        <x:v>280.00*142.00*12.00*21.00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0595a69a404539"/>
  </x:tableParts>
</x:worksheet>
</file>