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a0fb3b460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e061d8e7a043cc"/>
    <x:sheet xmlns:r="http://schemas.openxmlformats.org/officeDocument/2006/relationships" name="产品主数据" sheetId="2" r:id="R935f1d14e4904a8e"/>
    <x:sheet xmlns:r="http://schemas.openxmlformats.org/officeDocument/2006/relationships" name="工序参数" sheetId="3" r:id="R8b961d4a2f7b46ac"/>
    <x:sheet xmlns:r="http://schemas.openxmlformats.org/officeDocument/2006/relationships" name="计算与旧卡对比" sheetId="4" r:id="Rc809e367f63f4d1b"/>
    <x:sheet xmlns:r="http://schemas.openxmlformats.org/officeDocument/2006/relationships" name="数据缺口" sheetId="5" r:id="R63f2f3cb2c7646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9cc71d4ed42e3" /><Relationship Type="http://schemas.openxmlformats.org/officeDocument/2006/relationships/theme" Target="/xl/theme/theme1.xml" Id="Ra6024b8405c34101" /><Relationship Type="http://schemas.openxmlformats.org/officeDocument/2006/relationships/sharedStrings" Target="/xl/sharedStrings.xml" Id="Rfee3e187409143a3" /><Relationship Type="http://schemas.openxmlformats.org/officeDocument/2006/relationships/worksheet" Target="/xl/worksheets/sheet1.xml" Id="R35e061d8e7a043cc" /><Relationship Type="http://schemas.openxmlformats.org/officeDocument/2006/relationships/worksheet" Target="/xl/worksheets/sheet2.xml" Id="R935f1d14e4904a8e" /><Relationship Type="http://schemas.openxmlformats.org/officeDocument/2006/relationships/worksheet" Target="/xl/worksheets/sheet3.xml" Id="R8b961d4a2f7b46ac" /><Relationship Type="http://schemas.openxmlformats.org/officeDocument/2006/relationships/worksheet" Target="/xl/worksheets/sheet4.xml" Id="Rc809e367f63f4d1b" /><Relationship Type="http://schemas.openxmlformats.org/officeDocument/2006/relationships/worksheet" Target="/xl/worksheets/sheet5.xml" Id="R63f2f3cb2c7646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b558ad20734e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f63cdabe9c4c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be332097574c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5f66f1ecce46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NO.：CF07-P2023-V18902-R04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P2023 V18902 | 280.00*142.00*17.45*23.90 | 50CrVA | BLACK_OXIDE</x:v>
      </x:c>
    </x:row>
    <x:row r="3" ht="19.5" customHeight="1">
      <x:c r="A3" s="73" t="str">
        <x:v>产品选择</x:v>
      </x:c>
      <x:c r="B3" s="73"/>
      <x:c r="C3" s="79" t="str">
        <x:v>P2023 V18902 | 280.00*142.00*17.45*23.90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280.00*142.00*17.45*23.90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d（面积加权）：142.90 ⁺⁰·⁴⁴₋₀·₀₄ mm
[工程] 平坯 D（面积加权）：279.18 ⁺⁰·⁰³₋₀·₅₅ mm
[推荐·同材料旧卡插值] 平坯车加工 D：278.90 ⁰·⁰⁰₋₀·₁₀ mm
[推荐·同材料旧卡插值] 平坯车加工 d：143.27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H：28.42 mm（27.80～28.60；邻近规格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H0：23.90 ⁺⁰·³⁰₋₀·₃₀ mm
[批准] 强压次数：5.00 次
[工程] 强压最低力：≥991894.35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P2023 V18902 | 280.00*142.00*17.45*23.90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2023</x:v>
      </x:c>
      <x:c r="B2" s="18" t="str">
        <x:v>P2023 V18902 | 280.00*142.00*17.45*23.90 | 50CrVA | BLACK_OXIDE</x:v>
      </x:c>
      <x:c r="C2" s="18" t="str">
        <x:v>280.00*142.00*17.45*23.90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P2023-DV1-P2023-DV1-F5798-P2023-DV1-20260824T045736622Z-V18902-20260820161254-SV18902-50CrVA-CF07-E2-PROCESS-PARAMETERS-R03-R04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CF07-P2023-V18902-R04</x:v>
      </x:c>
      <x:c r="P2" s="18"/>
      <x:c r="Q2" s="18"/>
      <x:c r="R2" s="18" t="str">
        <x:v>JH-DS-P2023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8b558ad20734e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P2023 V18902 | 280.00*142.00*17.45*23.90 | 50CrVA | BLACK_OXIDE|1</x:v>
      </x:c>
      <x:c r="B2" s="48" t="str">
        <x:v>P2023 V18902 | 280.00*142.00*17.45*23.90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P2023 V18902 | 280.00*142.00*17.45*23.90 | 50CrVA | BLACK_OXIDE|2</x:v>
      </x:c>
      <x:c r="B3" s="51" t="str">
        <x:v>P2023 V18902 | 280.00*142.00*17.45*23.90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P2023 V18902 | 280.00*142.00*17.45*23.90 | 50CrVA | BLACK_OXIDE|3</x:v>
      </x:c>
      <x:c r="B4" s="51" t="str">
        <x:v>P2023 V18902 | 280.00*142.00*17.45*23.90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d（面积加权）：142.90 ⁺⁰·⁴⁴₋₀·₀₄ mm
[工程] 平坯 D（面积加权）：279.18 ⁺⁰·⁰³₋₀·₅₅ mm
[推荐·同材料旧卡插值] 平坯车加工 D：278.90 ⁰·⁰⁰₋₀·₁₀ mm
[推荐·同材料旧卡插值] 平坯车加工 d：143.27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d（面积加权）：142.90 ⁺⁰·⁴⁴₋₀·₀₄ mm
[工程] 平坯 D（面积加权）：279.18 ⁺⁰·⁰³₋₀·₅₅ mm
[推荐·同材料旧卡插值] 平坯车加工 D：278.90 ⁰·⁰⁰₋₀·₁₀ mm
[推荐·同材料旧卡插值] 平坯车加工 d：143.27 ⁺⁰·¹⁰₀·₀₀ mm</x:v>
      </x:c>
    </x:row>
    <x:row r="5">
      <x:c r="A5" s="50" t="str">
        <x:v>P2023 V18902 | 280.00*142.00*17.45*23.90 | 50CrVA | BLACK_OXIDE|4</x:v>
      </x:c>
      <x:c r="B5" s="51" t="str">
        <x:v>P2023 V18902 | 280.00*142.00*17.45*23.90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H：28.42 mm（27.80～28.60；邻近规格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H：28.42 mm（27.80～28.60；邻近规格 4 个；置信度低）</x:v>
      </x:c>
    </x:row>
    <x:row r="6">
      <x:c r="A6" s="50" t="str">
        <x:v>P2023 V18902 | 280.00*142.00*17.45*23.90 | 50CrVA | BLACK_OXIDE|5</x:v>
      </x:c>
      <x:c r="B6" s="51" t="str">
        <x:v>P2023 V18902 | 280.00*142.00*17.45*23.90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P2023 V18902 | 280.00*142.00*17.45*23.90 | 50CrVA | BLACK_OXIDE|6</x:v>
      </x:c>
      <x:c r="B7" s="51" t="str">
        <x:v>P2023 V18902 | 280.00*142.00*17.45*23.90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P2023 V18902 | 280.00*142.00*17.45*23.90 | 50CrVA | BLACK_OXIDE|7</x:v>
      </x:c>
      <x:c r="B8" s="51" t="str">
        <x:v>P2023 V18902 | 280.00*142.00*17.45*23.90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H0：23.90 ⁺⁰·³⁰₋₀·₃₀ mm
[批准] 强压次数：5.00 次
[工程] 强压最低力：≥991894.35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H0：23.90 ⁺⁰·³⁰₋₀·₃₀ mm
[批准] 强压次数：5.00 次
[工程] 强压最低力：≥991894.35 N</x:v>
      </x:c>
    </x:row>
    <x:row r="9">
      <x:c r="A9" s="50" t="str">
        <x:v>P2023 V18902 | 280.00*142.00*17.45*23.90 | 50CrVA | BLACK_OXIDE|8</x:v>
      </x:c>
      <x:c r="B9" s="51" t="str">
        <x:v>P2023 V18902 | 280.00*142.00*17.45*23.90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</x:row>
    <x:row r="10">
      <x:c r="A10" s="50" t="str">
        <x:v>P2023 V18902 | 280.00*142.00*17.45*23.90 | 50CrVA | BLACK_OXIDE|9</x:v>
      </x:c>
      <x:c r="B10" s="51" t="str">
        <x:v>P2023 V18902 | 280.00*142.00*17.45*23.90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P2023 V18902 | 280.00*142.00*17.45*23.90 | 50CrVA | BLACK_OXIDE|10</x:v>
      </x:c>
      <x:c r="B11" s="54" t="str">
        <x:v>P2023 V18902 | 280.00*142.00*17.45*23.90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f63cdabe9c4c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2023</x:v>
      </x:c>
      <x:c r="B2" s="48" t="str">
        <x:v>280.00*142.00*17.45*23.90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279.18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2023</x:v>
      </x:c>
      <x:c r="B3" s="51" t="str">
        <x:v>280.00*142.00*17.45*23.90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142.90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2023</x:v>
      </x:c>
      <x:c r="B4" s="51" t="str">
        <x:v>280.00*142.00*17.45*23.90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279.19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2023</x:v>
      </x:c>
      <x:c r="B5" s="51" t="str">
        <x:v>280.00*142.00*17.45*23.90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142.90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2023</x:v>
      </x:c>
      <x:c r="B6" s="54" t="str">
        <x:v>280.00*142.00*17.45*23.90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28.42 mm（27.80～28.60）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be332097574c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2023</x:v>
      </x:c>
      <x:c r="B2" s="48" t="str">
        <x:v>280.00*142.00*17.45*23.90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2023</x:v>
      </x:c>
      <x:c r="B3" s="51" t="str">
        <x:v>280.00*142.00*17.45*23.90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2023</x:v>
      </x:c>
      <x:c r="B4" s="51" t="str">
        <x:v>280.00*142.00*17.45*23.90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2023</x:v>
      </x:c>
      <x:c r="B5" s="51" t="str">
        <x:v>280.00*142.00*17.45*23.90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2023</x:v>
      </x:c>
      <x:c r="B6" s="51" t="str">
        <x:v>280.00*142.00*17.45*23.90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2023</x:v>
      </x:c>
      <x:c r="B7" s="51" t="str">
        <x:v>280.00*142.00*17.45*23.90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2023</x:v>
      </x:c>
      <x:c r="B8" s="51" t="str">
        <x:v>280.00*142.00*17.45*23.90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2023</x:v>
      </x:c>
      <x:c r="B9" s="51" t="str">
        <x:v>280.00*142.00*17.45*23.90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2023</x:v>
      </x:c>
      <x:c r="B10" s="51" t="str">
        <x:v>280.00*142.00*17.45*23.90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2023</x:v>
      </x:c>
      <x:c r="B11" s="51" t="str">
        <x:v>280.00*142.00*17.45*23.90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2023</x:v>
      </x:c>
      <x:c r="B12" s="51" t="str">
        <x:v>280.00*142.00*17.45*23.90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2023</x:v>
      </x:c>
      <x:c r="B13" s="51" t="str">
        <x:v>280.00*142.00*17.45*23.90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2023</x:v>
      </x:c>
      <x:c r="B14" s="51" t="str">
        <x:v>280.00*142.00*17.45*23.90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2023</x:v>
      </x:c>
      <x:c r="B15" s="54" t="str">
        <x:v>280.00*142.00*17.45*23.90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5f66f1ecce46e6"/>
  </x:tableParts>
</x:worksheet>
</file>