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109ddd720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a1ccdada944075"/>
    <x:sheet xmlns:r="http://schemas.openxmlformats.org/officeDocument/2006/relationships" name="产品主数据" sheetId="2" r:id="R2413b4fc676f4a69"/>
    <x:sheet xmlns:r="http://schemas.openxmlformats.org/officeDocument/2006/relationships" name="工序参数" sheetId="3" r:id="R9029d191073a4519"/>
    <x:sheet xmlns:r="http://schemas.openxmlformats.org/officeDocument/2006/relationships" name="计算与旧卡对比" sheetId="4" r:id="R88a9732f836c4463"/>
    <x:sheet xmlns:r="http://schemas.openxmlformats.org/officeDocument/2006/relationships" name="数据缺口" sheetId="5" r:id="R9e132a6d69d344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68b356eb54892" /><Relationship Type="http://schemas.openxmlformats.org/officeDocument/2006/relationships/theme" Target="/xl/theme/theme1.xml" Id="Raf4d1229d1254530" /><Relationship Type="http://schemas.openxmlformats.org/officeDocument/2006/relationships/sharedStrings" Target="/xl/sharedStrings.xml" Id="R604c795574ce4e19" /><Relationship Type="http://schemas.openxmlformats.org/officeDocument/2006/relationships/worksheet" Target="/xl/worksheets/sheet1.xml" Id="Ra6a1ccdada944075" /><Relationship Type="http://schemas.openxmlformats.org/officeDocument/2006/relationships/worksheet" Target="/xl/worksheets/sheet2.xml" Id="R2413b4fc676f4a69" /><Relationship Type="http://schemas.openxmlformats.org/officeDocument/2006/relationships/worksheet" Target="/xl/worksheets/sheet3.xml" Id="R9029d191073a4519" /><Relationship Type="http://schemas.openxmlformats.org/officeDocument/2006/relationships/worksheet" Target="/xl/worksheets/sheet4.xml" Id="R88a9732f836c4463" /><Relationship Type="http://schemas.openxmlformats.org/officeDocument/2006/relationships/worksheet" Target="/xl/worksheets/sheet5.xml" Id="R9e132a6d69d344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5c2ad6c8164b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c6a1aeadd945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2b3c1c625c48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2a000180a243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NO.：CF07-P2025-V18908-R04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P2025 V18908 | 280.00*142.00*18.90*24.60 | 50CrVA | BLACK_OXIDE</x:v>
      </x:c>
    </x:row>
    <x:row r="3" ht="19.5" customHeight="1">
      <x:c r="A3" s="73" t="str">
        <x:v>产品选择</x:v>
      </x:c>
      <x:c r="B3" s="73"/>
      <x:c r="C3" s="79" t="str">
        <x:v>P2025 V18908 | 280.00*142.00*18.90*24.60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280.00*142.00*18.90*24.60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d（面积加权）：142.96 ⁺⁰·⁴⁵₋₀·₀₅ mm
[工程] 平坯 D（面积加权）：279.10 ⁺⁰·⁰⁴₋₀·₅₆ mm
[推荐·同材料旧卡插值] 平坯车加工 D：278.86 ⁰·⁰⁰₋₀·₁₀ mm
[推荐·同材料旧卡插值] 平坯车加工 d：143.30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H：29.19 mm（28.60～29.30；邻近规格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H0：24.60 ⁺⁰·³⁰₋₀·₃₀ mm
[批准] 强压次数：5.00 次
[工程] 强压最低力：≥1111598.43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P2025 V18908 | 280.00*142.00*18.90*24.60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2025</x:v>
      </x:c>
      <x:c r="B2" s="18" t="str">
        <x:v>P2025 V18908 | 280.00*142.00*18.90*24.60 | 50CrVA | BLACK_OXIDE</x:v>
      </x:c>
      <x:c r="C2" s="18" t="str">
        <x:v>280.00*142.00*18.90*24.60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P2025-DV1-P2025-DV1-F5802-P2025-DV1-20260824T045736622Z-V18908-20260820161254-SV18908-50CrVA-CF07-E2-PROCESS-PARAMETERS-R03-R04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CF07-P2025-V18908-R04</x:v>
      </x:c>
      <x:c r="P2" s="18"/>
      <x:c r="Q2" s="18"/>
      <x:c r="R2" s="18" t="str">
        <x:v>JH-DS-P2025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95c2ad6c8164b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P2025 V18908 | 280.00*142.00*18.90*24.60 | 50CrVA | BLACK_OXIDE|1</x:v>
      </x:c>
      <x:c r="B2" s="48" t="str">
        <x:v>P2025 V18908 | 280.00*142.00*18.90*24.60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P2025 V18908 | 280.00*142.00*18.90*24.60 | 50CrVA | BLACK_OXIDE|2</x:v>
      </x:c>
      <x:c r="B3" s="51" t="str">
        <x:v>P2025 V18908 | 280.00*142.00*18.90*24.60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P2025 V18908 | 280.00*142.00*18.90*24.60 | 50CrVA | BLACK_OXIDE|3</x:v>
      </x:c>
      <x:c r="B4" s="51" t="str">
        <x:v>P2025 V18908 | 280.00*142.00*18.90*24.60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⁺⁰·⁴⁵₋₀·₀₅ mm
[工程] 平坯 D（面积加权）：279.10 ⁺⁰·⁰⁴₋₀·₅₆ mm
[推荐·同材料旧卡插值] 平坯车加工 D：278.86 ⁰·⁰⁰₋₀·₁₀ mm
[推荐·同材料旧卡插值] 平坯车加工 d：143.30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⁺⁰·⁴⁵₋₀·₀₅ mm
[工程] 平坯 D（面积加权）：279.10 ⁺⁰·⁰⁴₋₀·₅₆ mm
[推荐·同材料旧卡插值] 平坯车加工 D：278.86 ⁰·⁰⁰₋₀·₁₀ mm
[推荐·同材料旧卡插值] 平坯车加工 d：143.30 ⁺⁰·¹⁰₀·₀₀ mm</x:v>
      </x:c>
    </x:row>
    <x:row r="5">
      <x:c r="A5" s="50" t="str">
        <x:v>P2025 V18908 | 280.00*142.00*18.90*24.60 | 50CrVA | BLACK_OXIDE|4</x:v>
      </x:c>
      <x:c r="B5" s="51" t="str">
        <x:v>P2025 V18908 | 280.00*142.00*18.90*24.60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H：29.19 mm（28.60～29.30；邻近规格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H：29.19 mm（28.60～29.30；邻近规格 4 个；置信度低）</x:v>
      </x:c>
    </x:row>
    <x:row r="6">
      <x:c r="A6" s="50" t="str">
        <x:v>P2025 V18908 | 280.00*142.00*18.90*24.60 | 50CrVA | BLACK_OXIDE|5</x:v>
      </x:c>
      <x:c r="B6" s="51" t="str">
        <x:v>P2025 V18908 | 280.00*142.00*18.90*24.60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P2025 V18908 | 280.00*142.00*18.90*24.60 | 50CrVA | BLACK_OXIDE|6</x:v>
      </x:c>
      <x:c r="B7" s="51" t="str">
        <x:v>P2025 V18908 | 280.00*142.00*18.90*24.60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P2025 V18908 | 280.00*142.00*18.90*24.60 | 50CrVA | BLACK_OXIDE|7</x:v>
      </x:c>
      <x:c r="B8" s="51" t="str">
        <x:v>P2025 V18908 | 280.00*142.00*18.90*24.60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H0：24.60 ⁺⁰·³⁰₋₀·₃₀ mm
[批准] 强压次数：5.00 次
[工程] 强压最低力：≥1111598.43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H0：24.60 ⁺⁰·³⁰₋₀·₃₀ mm
[批准] 强压次数：5.00 次
[工程] 强压最低力：≥1111598.43 N</x:v>
      </x:c>
    </x:row>
    <x:row r="9">
      <x:c r="A9" s="50" t="str">
        <x:v>P2025 V18908 | 280.00*142.00*18.90*24.60 | 50CrVA | BLACK_OXIDE|8</x:v>
      </x:c>
      <x:c r="B9" s="51" t="str">
        <x:v>P2025 V18908 | 280.00*142.00*18.90*24.60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</x:row>
    <x:row r="10">
      <x:c r="A10" s="50" t="str">
        <x:v>P2025 V18908 | 280.00*142.00*18.90*24.60 | 50CrVA | BLACK_OXIDE|9</x:v>
      </x:c>
      <x:c r="B10" s="51" t="str">
        <x:v>P2025 V18908 | 280.00*142.00*18.90*24.60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P2025 V18908 | 280.00*142.00*18.90*24.60 | 50CrVA | BLACK_OXIDE|10</x:v>
      </x:c>
      <x:c r="B11" s="54" t="str">
        <x:v>P2025 V18908 | 280.00*142.00*18.90*24.60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c6a1aeadd945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2025</x:v>
      </x:c>
      <x:c r="B2" s="48" t="str">
        <x:v>280.00*142.00*18.90*24.60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279.10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2025</x:v>
      </x:c>
      <x:c r="B3" s="51" t="str">
        <x:v>280.00*142.00*18.90*24.60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2025</x:v>
      </x:c>
      <x:c r="B4" s="51" t="str">
        <x:v>280.00*142.00*18.90*24.60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279.10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2025</x:v>
      </x:c>
      <x:c r="B5" s="51" t="str">
        <x:v>280.00*142.00*18.90*24.60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142.96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2025</x:v>
      </x:c>
      <x:c r="B6" s="54" t="str">
        <x:v>280.00*142.00*18.90*24.60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29.19 mm（28.60～29.30）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2b3c1c625c48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2025</x:v>
      </x:c>
      <x:c r="B2" s="48" t="str">
        <x:v>280.00*142.00*18.90*24.60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2025</x:v>
      </x:c>
      <x:c r="B3" s="51" t="str">
        <x:v>280.00*142.00*18.90*24.60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2025</x:v>
      </x:c>
      <x:c r="B4" s="51" t="str">
        <x:v>280.00*142.00*18.90*24.60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2025</x:v>
      </x:c>
      <x:c r="B5" s="51" t="str">
        <x:v>280.00*142.00*18.90*24.60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2025</x:v>
      </x:c>
      <x:c r="B6" s="51" t="str">
        <x:v>280.00*142.00*18.90*24.60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2025</x:v>
      </x:c>
      <x:c r="B7" s="51" t="str">
        <x:v>280.00*142.00*18.90*24.60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2025</x:v>
      </x:c>
      <x:c r="B8" s="51" t="str">
        <x:v>280.00*142.00*18.90*24.60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2025</x:v>
      </x:c>
      <x:c r="B9" s="51" t="str">
        <x:v>280.00*142.00*18.90*24.60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2025</x:v>
      </x:c>
      <x:c r="B10" s="51" t="str">
        <x:v>280.00*142.00*18.90*24.60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2025</x:v>
      </x:c>
      <x:c r="B11" s="51" t="str">
        <x:v>280.00*142.00*18.90*24.60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2025</x:v>
      </x:c>
      <x:c r="B12" s="51" t="str">
        <x:v>280.00*142.00*18.90*24.60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2025</x:v>
      </x:c>
      <x:c r="B13" s="51" t="str">
        <x:v>280.00*142.00*18.90*24.60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2025</x:v>
      </x:c>
      <x:c r="B14" s="51" t="str">
        <x:v>280.00*142.00*18.90*24.60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2025</x:v>
      </x:c>
      <x:c r="B15" s="54" t="str">
        <x:v>280.00*142.00*18.90*24.60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2a000180a243d7"/>
  </x:tableParts>
</x:worksheet>
</file>