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f269c6179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3b23d9c02244c8"/>
    <x:sheet xmlns:r="http://schemas.openxmlformats.org/officeDocument/2006/relationships" name="产品主数据" sheetId="2" r:id="R21e996c3976c470b"/>
    <x:sheet xmlns:r="http://schemas.openxmlformats.org/officeDocument/2006/relationships" name="工序参数" sheetId="3" r:id="R5556adbdee0c4abb"/>
    <x:sheet xmlns:r="http://schemas.openxmlformats.org/officeDocument/2006/relationships" name="计算与旧卡对比" sheetId="4" r:id="R972b8572a0c44393"/>
    <x:sheet xmlns:r="http://schemas.openxmlformats.org/officeDocument/2006/relationships" name="数据缺口" sheetId="5" r:id="R6d61a8686e474f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07903d1a14bee" /><Relationship Type="http://schemas.openxmlformats.org/officeDocument/2006/relationships/theme" Target="/xl/theme/theme1.xml" Id="R114e3b6033554483" /><Relationship Type="http://schemas.openxmlformats.org/officeDocument/2006/relationships/sharedStrings" Target="/xl/sharedStrings.xml" Id="Rd7bee1fb9a9a4a24" /><Relationship Type="http://schemas.openxmlformats.org/officeDocument/2006/relationships/worksheet" Target="/xl/worksheets/sheet1.xml" Id="R393b23d9c02244c8" /><Relationship Type="http://schemas.openxmlformats.org/officeDocument/2006/relationships/worksheet" Target="/xl/worksheets/sheet2.xml" Id="R21e996c3976c470b" /><Relationship Type="http://schemas.openxmlformats.org/officeDocument/2006/relationships/worksheet" Target="/xl/worksheets/sheet3.xml" Id="R5556adbdee0c4abb" /><Relationship Type="http://schemas.openxmlformats.org/officeDocument/2006/relationships/worksheet" Target="/xl/worksheets/sheet4.xml" Id="R972b8572a0c44393" /><Relationship Type="http://schemas.openxmlformats.org/officeDocument/2006/relationships/worksheet" Target="/xl/worksheets/sheet5.xml" Id="R6d61a8686e474f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905015684c4e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3ac4acede240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2584d9315544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c5285e271f4d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NO.：CF07-P2026-V18912-R04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P2026 V18912 | 280.00*142.00*20.30*25.40 | 60Si2MnA | BLACK_OXIDE</x:v>
      </x:c>
    </x:row>
    <x:row r="3" ht="19.5" customHeight="1">
      <x:c r="A3" s="73" t="str">
        <x:v>产品选择</x:v>
      </x:c>
      <x:c r="B3" s="73"/>
      <x:c r="C3" s="79" t="str">
        <x:v>P2026 V18912 | 280.00*142.00*20.30*25.40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280.00*142.00*20.30*25.40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d（面积加权）：142.93 ⁺⁰·⁴⁶₋₀·₀₆ mm
[工程] 平坯 D（面积加权）：279.12 ⁺⁰·⁰⁵₋₀·₅₇ mm
[推荐·同材料旧卡插值] 平坯车加工 D：278.81 ⁰·⁰⁰₋₀·₁₀ mm
[推荐·同材料旧卡插值] 平坯车加工 d：143.29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H：29.75 mm（29.60～30.40；邻近规格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H0：25.40 ⁺⁰·³⁰₋₀·₃₀ mm
[批准] 强压次数：5.00 次
[工程] 强压最低力：≥1234008.69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H0：25.40 ⁺⁰·³⁰₋₀·₃₀ mm
[批准] 成品 d：142.00 ⁺⁰·⁴⁰₀·₀₀ mm
[批准] 成品 D：280.00 ⁰·⁰⁰₋₀·₅₂ mm
[工程] 成品 t/t′：20.30 ⁺⁰·¹⁰₋₀·₁₀ mm
[工程] F75：617004.35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P2026 V18912 | 280.00*142.00*20.30*25.40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2026</x:v>
      </x:c>
      <x:c r="B2" s="18" t="str">
        <x:v>P2026 V18912 | 280.00*142.00*20.30*25.40 | 60Si2MnA | BLACK_OXIDE</x:v>
      </x:c>
      <x:c r="C2" s="18" t="str">
        <x:v>280.00*142.00*20.30*25.40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P2026-DV1-P2026-DV1-F5804-P2026-DV1-20260824T045736622Z-V18912-20260820161254-SV18912-60Si2MnA-CF07-E2-PROCESS-PARAMETERS-R03-R04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CF07-P2026-V18912-R04</x:v>
      </x:c>
      <x:c r="P2" s="18"/>
      <x:c r="Q2" s="18"/>
      <x:c r="R2" s="18" t="str">
        <x:v>JH-DS-P2026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9905015684c4e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P2026 V18912 | 280.00*142.00*20.30*25.40 | 60Si2MnA | BLACK_OXIDE|1</x:v>
      </x:c>
      <x:c r="B2" s="48" t="str">
        <x:v>P2026 V18912 | 280.00*142.00*20.30*25.40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P2026 V18912 | 280.00*142.00*20.30*25.40 | 60Si2MnA | BLACK_OXIDE|2</x:v>
      </x:c>
      <x:c r="B3" s="51" t="str">
        <x:v>P2026 V18912 | 280.00*142.00*20.30*25.40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P2026 V18912 | 280.00*142.00*20.30*25.40 | 60Si2MnA | BLACK_OXIDE|3</x:v>
      </x:c>
      <x:c r="B4" s="51" t="str">
        <x:v>P2026 V18912 | 280.00*142.00*20.30*25.40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d（面积加权）：142.93 ⁺⁰·⁴⁶₋₀·₀₆ mm
[工程] 平坯 D（面积加权）：279.12 ⁺⁰·⁰⁵₋₀·₅₇ mm
[推荐·同材料旧卡插值] 平坯车加工 D：278.81 ⁰·⁰⁰₋₀·₁₀ mm
[推荐·同材料旧卡插值] 平坯车加工 d：143.29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d（面积加权）：142.93 ⁺⁰·⁴⁶₋₀·₀₆ mm
[工程] 平坯 D（面积加权）：279.12 ⁺⁰·⁰⁵₋₀·₅₇ mm
[推荐·同材料旧卡插值] 平坯车加工 D：278.81 ⁰·⁰⁰₋₀·₁₀ mm
[推荐·同材料旧卡插值] 平坯车加工 d：143.29 ⁺⁰·¹⁰₀·₀₀ mm</x:v>
      </x:c>
    </x:row>
    <x:row r="5">
      <x:c r="A5" s="50" t="str">
        <x:v>P2026 V18912 | 280.00*142.00*20.30*25.40 | 60Si2MnA | BLACK_OXIDE|4</x:v>
      </x:c>
      <x:c r="B5" s="51" t="str">
        <x:v>P2026 V18912 | 280.00*142.00*20.30*25.40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H：29.75 mm（29.60～30.40；邻近规格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H：29.75 mm（29.60～30.40；邻近规格 4 个；置信度中）</x:v>
      </x:c>
    </x:row>
    <x:row r="6">
      <x:c r="A6" s="50" t="str">
        <x:v>P2026 V18912 | 280.00*142.00*20.30*25.40 | 60Si2MnA | BLACK_OXIDE|5</x:v>
      </x:c>
      <x:c r="B6" s="51" t="str">
        <x:v>P2026 V18912 | 280.00*142.00*20.30*25.40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P2026 V18912 | 280.00*142.00*20.30*25.40 | 60Si2MnA | BLACK_OXIDE|6</x:v>
      </x:c>
      <x:c r="B7" s="51" t="str">
        <x:v>P2026 V18912 | 280.00*142.00*20.30*25.40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P2026 V18912 | 280.00*142.00*20.30*25.40 | 60Si2MnA | BLACK_OXIDE|7</x:v>
      </x:c>
      <x:c r="B8" s="51" t="str">
        <x:v>P2026 V18912 | 280.00*142.00*20.30*25.40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H0：25.40 ⁺⁰·³⁰₋₀·₃₀ mm
[批准] 强压次数：5.00 次
[工程] 强压最低力：≥1234008.69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H0：25.40 ⁺⁰·³⁰₋₀·₃₀ mm
[批准] 强压次数：5.00 次
[工程] 强压最低力：≥1234008.69 N</x:v>
      </x:c>
    </x:row>
    <x:row r="9">
      <x:c r="A9" s="50" t="str">
        <x:v>P2026 V18912 | 280.00*142.00*20.30*25.40 | 60Si2MnA | BLACK_OXIDE|8</x:v>
      </x:c>
      <x:c r="B9" s="51" t="str">
        <x:v>P2026 V18912 | 280.00*142.00*20.30*25.40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H0：25.40 ⁺⁰·³⁰₋₀·₃₀ mm
[批准] 成品 d：142.00 ⁺⁰·⁴⁰₀·₀₀ mm
[批准] 成品 D：280.00 ⁰·⁰⁰₋₀·₅₂ mm
[工程] 成品 t/t′：20.30 ⁺⁰·¹⁰₋₀·₁₀ mm
[工程] F75：617004.35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H0：25.40 ⁺⁰·³⁰₋₀·₃₀ mm
[批准] 成品 d：142.00 ⁺⁰·⁴⁰₀·₀₀ mm
[批准] 成品 D：280.00 ⁰·⁰⁰₋₀·₅₂ mm
[工程] 成品 t/t′：20.30 ⁺⁰·¹⁰₋₀·₁₀ mm
[工程] F75：617004.35 ⁺⁵·⁰⁰₋₅·₀₀ N</x:v>
      </x:c>
    </x:row>
    <x:row r="10">
      <x:c r="A10" s="50" t="str">
        <x:v>P2026 V18912 | 280.00*142.00*20.30*25.40 | 60Si2MnA | BLACK_OXIDE|9</x:v>
      </x:c>
      <x:c r="B10" s="51" t="str">
        <x:v>P2026 V18912 | 280.00*142.00*20.30*25.40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P2026 V18912 | 280.00*142.00*20.30*25.40 | 60Si2MnA | BLACK_OXIDE|10</x:v>
      </x:c>
      <x:c r="B11" s="54" t="str">
        <x:v>P2026 V18912 | 280.00*142.00*20.30*25.40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3ac4acede240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2026</x:v>
      </x:c>
      <x:c r="B2" s="48" t="str">
        <x:v>280.00*142.00*20.30*25.40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279.12 ⁺⁰·⁰⁵₋₀·₅₇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2026</x:v>
      </x:c>
      <x:c r="B3" s="51" t="str">
        <x:v>280.00*142.00*20.30*25.40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142.93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2026</x:v>
      </x:c>
      <x:c r="B4" s="51" t="str">
        <x:v>280.00*142.00*20.30*25.40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279.12 ⁺⁰·⁰⁵₋₀·₅₇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2026</x:v>
      </x:c>
      <x:c r="B5" s="51" t="str">
        <x:v>280.00*142.00*20.30*25.40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142.93 ⁺⁰·⁴⁶₋₀·₀₆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2026</x:v>
      </x:c>
      <x:c r="B6" s="54" t="str">
        <x:v>280.00*142.00*20.30*25.40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29.75 mm（29.60～30.40）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2584d9315544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2026</x:v>
      </x:c>
      <x:c r="B2" s="48" t="str">
        <x:v>280.00*142.00*20.30*25.40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2026</x:v>
      </x:c>
      <x:c r="B3" s="51" t="str">
        <x:v>280.00*142.00*20.30*25.40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2026</x:v>
      </x:c>
      <x:c r="B4" s="51" t="str">
        <x:v>280.00*142.00*20.30*25.40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2026</x:v>
      </x:c>
      <x:c r="B5" s="51" t="str">
        <x:v>280.00*142.00*20.30*25.40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2026</x:v>
      </x:c>
      <x:c r="B6" s="51" t="str">
        <x:v>280.00*142.00*20.30*25.40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2026</x:v>
      </x:c>
      <x:c r="B7" s="51" t="str">
        <x:v>280.00*142.00*20.30*25.40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2026</x:v>
      </x:c>
      <x:c r="B8" s="51" t="str">
        <x:v>280.00*142.00*20.30*25.40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2026</x:v>
      </x:c>
      <x:c r="B9" s="51" t="str">
        <x:v>280.00*142.00*20.30*25.40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2026</x:v>
      </x:c>
      <x:c r="B10" s="51" t="str">
        <x:v>280.00*142.00*20.30*25.40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2026</x:v>
      </x:c>
      <x:c r="B11" s="51" t="str">
        <x:v>280.00*142.00*20.30*25.40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2026</x:v>
      </x:c>
      <x:c r="B12" s="51" t="str">
        <x:v>280.00*142.00*20.30*25.40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2026</x:v>
      </x:c>
      <x:c r="B13" s="51" t="str">
        <x:v>280.00*142.00*20.30*25.40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2026</x:v>
      </x:c>
      <x:c r="B14" s="51" t="str">
        <x:v>280.00*142.00*20.30*25.40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2026</x:v>
      </x:c>
      <x:c r="B15" s="54" t="str">
        <x:v>280.00*142.00*20.30*25.40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c5285e271f4d28"/>
  </x:tableParts>
</x:worksheet>
</file>