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5b7b588f2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46c1fae3791497a"/>
    <x:sheet xmlns:r="http://schemas.openxmlformats.org/officeDocument/2006/relationships" name="产品主数据" sheetId="2" r:id="R95aaeb9b49844ff7"/>
    <x:sheet xmlns:r="http://schemas.openxmlformats.org/officeDocument/2006/relationships" name="工序参数" sheetId="3" r:id="Rd0158fb5a9a54877"/>
    <x:sheet xmlns:r="http://schemas.openxmlformats.org/officeDocument/2006/relationships" name="计算与旧卡对比" sheetId="4" r:id="Rca2becb0d7534261"/>
    <x:sheet xmlns:r="http://schemas.openxmlformats.org/officeDocument/2006/relationships" name="数据缺口" sheetId="5" r:id="R517cae7aedad4b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2bd9eda4c4f64" /><Relationship Type="http://schemas.openxmlformats.org/officeDocument/2006/relationships/theme" Target="/xl/theme/theme1.xml" Id="Rb021d5fbad5044ba" /><Relationship Type="http://schemas.openxmlformats.org/officeDocument/2006/relationships/sharedStrings" Target="/xl/sharedStrings.xml" Id="Re1e82716fa5e4036" /><Relationship Type="http://schemas.openxmlformats.org/officeDocument/2006/relationships/worksheet" Target="/xl/worksheets/sheet1.xml" Id="R546c1fae3791497a" /><Relationship Type="http://schemas.openxmlformats.org/officeDocument/2006/relationships/worksheet" Target="/xl/worksheets/sheet2.xml" Id="R95aaeb9b49844ff7" /><Relationship Type="http://schemas.openxmlformats.org/officeDocument/2006/relationships/worksheet" Target="/xl/worksheets/sheet3.xml" Id="Rd0158fb5a9a54877" /><Relationship Type="http://schemas.openxmlformats.org/officeDocument/2006/relationships/worksheet" Target="/xl/worksheets/sheet4.xml" Id="Rca2becb0d7534261" /><Relationship Type="http://schemas.openxmlformats.org/officeDocument/2006/relationships/worksheet" Target="/xl/worksheets/sheet5.xml" Id="R517cae7aedad4b6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726ad8f1b9143f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afb7125f14545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9af74d25c9d497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f53299a046643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NO.：CF07-P2027-V18915-R04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P2027 V18915 | 280.00*142.00*22.00*26.35 | 60Si2MnA | BLACK_OXIDE</x:v>
      </x:c>
    </x:row>
    <x:row r="3" ht="19.5" customHeight="1">
      <x:c r="A3" s="73" t="str">
        <x:v>产品选择</x:v>
      </x:c>
      <x:c r="B3" s="73"/>
      <x:c r="C3" s="79" t="str">
        <x:v>P2027 V18915 | 280.00*142.00*22.00*26.35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280.00*142.00*22.00*26.35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d（面积加权）：142.94 ⁺⁰·⁴⁸₋₀·₀₈ mm
[工程] 平坯 D（面积加权）：279.10 ⁺⁰·⁰⁷₋₀·₅₉ mm
[推荐·同材料旧卡插值] 平坯车加工 D：278.71 ⁰·⁰⁰₋₀·₁₀ mm
[推荐·同材料旧卡插值] 平坯车加工 d：143.49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H：30.58 mm（30.35～30.85；邻近规格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H0：26.35 ⁺⁰·³⁰₋₀·₃₀ mm
[批准] 强压次数：5.00 次
[工程] 强压最低力：≥1343535.48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H0：26.35 ⁺⁰·³⁰₋₀·₃₀ mm
[批准] 成品 d：142.00 ⁺⁰·⁴⁰₀·₀₀ mm
[批准] 成品 D：280.00 ⁰·⁰⁰₋₀·₅₂ mm
[工程] 成品 t/t′：22.00 ⁺⁰·¹⁰₋₀·₁₀ mm
[工程] F75：671767.74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P2027 V18915 | 280.00*142.00*22.00*26.35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2027</x:v>
      </x:c>
      <x:c r="B2" s="18" t="str">
        <x:v>P2027 V18915 | 280.00*142.00*22.00*26.35 | 60Si2MnA | BLACK_OXIDE</x:v>
      </x:c>
      <x:c r="C2" s="18" t="str">
        <x:v>280.00*142.00*22.00*26.35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P2027-DV1-P2027-DV1-F5806-P2027-DV1-20260824T045736622Z-V18915-20260820161254-SV18915-60Si2MnA-CF07-E2-PROCESS-PARAMETERS-R03-R04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CF07-P2027-V18915-R04</x:v>
      </x:c>
      <x:c r="P2" s="18"/>
      <x:c r="Q2" s="18"/>
      <x:c r="R2" s="18" t="str">
        <x:v>JH-DS-P2027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726ad8f1b9143f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P2027 V18915 | 280.00*142.00*22.00*26.35 | 60Si2MnA | BLACK_OXIDE|1</x:v>
      </x:c>
      <x:c r="B2" s="48" t="str">
        <x:v>P2027 V18915 | 280.00*142.00*22.00*26.35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P2027 V18915 | 280.00*142.00*22.00*26.35 | 60Si2MnA | BLACK_OXIDE|2</x:v>
      </x:c>
      <x:c r="B3" s="51" t="str">
        <x:v>P2027 V18915 | 280.00*142.00*22.00*26.35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P2027 V18915 | 280.00*142.00*22.00*26.35 | 60Si2MnA | BLACK_OXIDE|3</x:v>
      </x:c>
      <x:c r="B4" s="51" t="str">
        <x:v>P2027 V18915 | 280.00*142.00*22.00*26.35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d（面积加权）：142.94 ⁺⁰·⁴⁸₋₀·₀₈ mm
[工程] 平坯 D（面积加权）：279.10 ⁺⁰·⁰⁷₋₀·₅₉ mm
[推荐·同材料旧卡插值] 平坯车加工 D：278.71 ⁰·⁰⁰₋₀·₁₀ mm
[推荐·同材料旧卡插值] 平坯车加工 d：143.49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d（面积加权）：142.94 ⁺⁰·⁴⁸₋₀·₀₈ mm
[工程] 平坯 D（面积加权）：279.10 ⁺⁰·⁰⁷₋₀·₅₉ mm
[推荐·同材料旧卡插值] 平坯车加工 D：278.71 ⁰·⁰⁰₋₀·₁₀ mm
[推荐·同材料旧卡插值] 平坯车加工 d：143.49 ⁺⁰·¹⁰₀·₀₀ mm</x:v>
      </x:c>
    </x:row>
    <x:row r="5">
      <x:c r="A5" s="50" t="str">
        <x:v>P2027 V18915 | 280.00*142.00*22.00*26.35 | 60Si2MnA | BLACK_OXIDE|4</x:v>
      </x:c>
      <x:c r="B5" s="51" t="str">
        <x:v>P2027 V18915 | 280.00*142.00*22.00*26.35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H：30.58 mm（30.35～30.85；邻近规格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H：30.58 mm（30.35～30.85；邻近规格 4 个；置信度中）</x:v>
      </x:c>
    </x:row>
    <x:row r="6">
      <x:c r="A6" s="50" t="str">
        <x:v>P2027 V18915 | 280.00*142.00*22.00*26.35 | 60Si2MnA | BLACK_OXIDE|5</x:v>
      </x:c>
      <x:c r="B6" s="51" t="str">
        <x:v>P2027 V18915 | 280.00*142.00*22.00*26.35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P2027 V18915 | 280.00*142.00*22.00*26.35 | 60Si2MnA | BLACK_OXIDE|6</x:v>
      </x:c>
      <x:c r="B7" s="51" t="str">
        <x:v>P2027 V18915 | 280.00*142.00*22.00*26.35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P2027 V18915 | 280.00*142.00*22.00*26.35 | 60Si2MnA | BLACK_OXIDE|7</x:v>
      </x:c>
      <x:c r="B8" s="51" t="str">
        <x:v>P2027 V18915 | 280.00*142.00*22.00*26.35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H0：26.35 ⁺⁰·³⁰₋₀·₃₀ mm
[批准] 强压次数：5.00 次
[工程] 强压最低力：≥1343535.48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H0：26.35 ⁺⁰·³⁰₋₀·₃₀ mm
[批准] 强压次数：5.00 次
[工程] 强压最低力：≥1343535.48 N</x:v>
      </x:c>
    </x:row>
    <x:row r="9">
      <x:c r="A9" s="50" t="str">
        <x:v>P2027 V18915 | 280.00*142.00*22.00*26.35 | 60Si2MnA | BLACK_OXIDE|8</x:v>
      </x:c>
      <x:c r="B9" s="51" t="str">
        <x:v>P2027 V18915 | 280.00*142.00*22.00*26.35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H0：26.35 ⁺⁰·³⁰₋₀·₃₀ mm
[批准] 成品 d：142.00 ⁺⁰·⁴⁰₀·₀₀ mm
[批准] 成品 D：280.00 ⁰·⁰⁰₋₀·₅₂ mm
[工程] 成品 t/t′：22.00 ⁺⁰·¹⁰₋₀·₁₀ mm
[工程] F75：671767.74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H0：26.35 ⁺⁰·³⁰₋₀·₃₀ mm
[批准] 成品 d：142.00 ⁺⁰·⁴⁰₀·₀₀ mm
[批准] 成品 D：280.00 ⁰·⁰⁰₋₀·₅₂ mm
[工程] 成品 t/t′：22.00 ⁺⁰·¹⁰₋₀·₁₀ mm
[工程] F75：671767.74 ⁺⁵·⁰⁰₋₅·₀₀ N</x:v>
      </x:c>
    </x:row>
    <x:row r="10">
      <x:c r="A10" s="50" t="str">
        <x:v>P2027 V18915 | 280.00*142.00*22.00*26.35 | 60Si2MnA | BLACK_OXIDE|9</x:v>
      </x:c>
      <x:c r="B10" s="51" t="str">
        <x:v>P2027 V18915 | 280.00*142.00*22.00*26.35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P2027 V18915 | 280.00*142.00*22.00*26.35 | 60Si2MnA | BLACK_OXIDE|10</x:v>
      </x:c>
      <x:c r="B11" s="54" t="str">
        <x:v>P2027 V18915 | 280.00*142.00*22.00*26.35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afb7125f14545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2027</x:v>
      </x:c>
      <x:c r="B2" s="48" t="str">
        <x:v>280.00*142.00*22.00*26.35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279.10 ⁺⁰·⁰⁷₋₀·₅₉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2027</x:v>
      </x:c>
      <x:c r="B3" s="51" t="str">
        <x:v>280.00*142.00*22.00*26.35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142.94 ⁺⁰·⁴⁸₋₀·₀₈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2027</x:v>
      </x:c>
      <x:c r="B4" s="51" t="str">
        <x:v>280.00*142.00*22.00*26.35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279.10 ⁺⁰·⁰⁷₋₀·₅₉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2027</x:v>
      </x:c>
      <x:c r="B5" s="51" t="str">
        <x:v>280.00*142.00*22.00*26.35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142.94 ⁺⁰·⁴⁸₋₀·₀₇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2027</x:v>
      </x:c>
      <x:c r="B6" s="54" t="str">
        <x:v>280.00*142.00*22.00*26.35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30.58 mm（30.35～30.85）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9af74d25c9d497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2027</x:v>
      </x:c>
      <x:c r="B2" s="48" t="str">
        <x:v>280.00*142.00*22.00*26.35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2027</x:v>
      </x:c>
      <x:c r="B3" s="51" t="str">
        <x:v>280.00*142.00*22.00*26.35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2027</x:v>
      </x:c>
      <x:c r="B4" s="51" t="str">
        <x:v>280.00*142.00*22.00*26.35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2027</x:v>
      </x:c>
      <x:c r="B5" s="51" t="str">
        <x:v>280.00*142.00*22.00*26.35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2027</x:v>
      </x:c>
      <x:c r="B6" s="51" t="str">
        <x:v>280.00*142.00*22.00*26.35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2027</x:v>
      </x:c>
      <x:c r="B7" s="51" t="str">
        <x:v>280.00*142.00*22.00*26.35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2027</x:v>
      </x:c>
      <x:c r="B8" s="51" t="str">
        <x:v>280.00*142.00*22.00*26.35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2027</x:v>
      </x:c>
      <x:c r="B9" s="51" t="str">
        <x:v>280.00*142.00*22.00*26.35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2027</x:v>
      </x:c>
      <x:c r="B10" s="51" t="str">
        <x:v>280.00*142.00*22.00*26.35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2027</x:v>
      </x:c>
      <x:c r="B11" s="51" t="str">
        <x:v>280.00*142.00*22.00*26.35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2027</x:v>
      </x:c>
      <x:c r="B12" s="51" t="str">
        <x:v>280.00*142.00*22.00*26.35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2027</x:v>
      </x:c>
      <x:c r="B13" s="51" t="str">
        <x:v>280.00*142.00*22.00*26.35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2027</x:v>
      </x:c>
      <x:c r="B14" s="51" t="str">
        <x:v>280.00*142.00*22.00*26.35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2027</x:v>
      </x:c>
      <x:c r="B15" s="54" t="str">
        <x:v>280.00*142.00*22.00*26.35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f53299a0466435f"/>
  </x:tableParts>
</x:worksheet>
</file>