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96d400d4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cf94be07244c95"/>
    <x:sheet xmlns:r="http://schemas.openxmlformats.org/officeDocument/2006/relationships" name="产品主数据" sheetId="2" r:id="R4dc79749f50445ef"/>
    <x:sheet xmlns:r="http://schemas.openxmlformats.org/officeDocument/2006/relationships" name="工序参数" sheetId="3" r:id="Rd614ba94a30e4842"/>
    <x:sheet xmlns:r="http://schemas.openxmlformats.org/officeDocument/2006/relationships" name="计算与旧卡对比" sheetId="4" r:id="Rc4e2dd39859b4289"/>
    <x:sheet xmlns:r="http://schemas.openxmlformats.org/officeDocument/2006/relationships" name="数据缺口" sheetId="5" r:id="R86f2b92a462649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4223caf09496c" /><Relationship Type="http://schemas.openxmlformats.org/officeDocument/2006/relationships/theme" Target="/xl/theme/theme1.xml" Id="Re5d8b47fecd140b3" /><Relationship Type="http://schemas.openxmlformats.org/officeDocument/2006/relationships/sharedStrings" Target="/xl/sharedStrings.xml" Id="R1d3a3aeafcb24ba7" /><Relationship Type="http://schemas.openxmlformats.org/officeDocument/2006/relationships/worksheet" Target="/xl/worksheets/sheet1.xml" Id="R26cf94be07244c95" /><Relationship Type="http://schemas.openxmlformats.org/officeDocument/2006/relationships/worksheet" Target="/xl/worksheets/sheet2.xml" Id="R4dc79749f50445ef" /><Relationship Type="http://schemas.openxmlformats.org/officeDocument/2006/relationships/worksheet" Target="/xl/worksheets/sheet3.xml" Id="Rd614ba94a30e4842" /><Relationship Type="http://schemas.openxmlformats.org/officeDocument/2006/relationships/worksheet" Target="/xl/worksheets/sheet4.xml" Id="Rc4e2dd39859b4289" /><Relationship Type="http://schemas.openxmlformats.org/officeDocument/2006/relationships/worksheet" Target="/xl/worksheets/sheet5.xml" Id="R86f2b92a462649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1ed74da89447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4a0a0b7e6d40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fdccac86ed4d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f97ded30a64b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NO.：CF07-P2029-V20001-R04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P2029 V20001 | 280.00*152.00*15.00*21.40 | 60Si2MnA | PHOSPHATE_OIL</x:v>
      </x:c>
    </x:row>
    <x:row r="3" ht="19.5" customHeight="1">
      <x:c r="A3" s="73" t="str">
        <x:v>产品选择</x:v>
      </x:c>
      <x:c r="B3" s="73"/>
      <x:c r="C3" s="79" t="str">
        <x:v>P2029 V20001 | 280.00*152.00*15.00*21.40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d（面积加权）：152.79 ⁺⁰·⁴⁴₋₀·₀₃ mm
[工程] 平坯 D（面积加权）：279.29 ⁺⁰·⁰²₋₀·₅₅ mm
[推荐·同材料旧卡插值] 平坯车加工 D：1885.65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H：24.95 mm（24.40～25.20；邻近规格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强压最低力：≥655574.61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P2029 V20001 | 280.00*152.00*15.00*21.40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2029</x:v>
      </x:c>
      <x:c r="B2" s="18" t="str">
        <x:v>P2029 V20001 | 280.00*152.00*15.00*21.40 | 60Si2MnA | PHOSPHATE_OIL</x:v>
      </x:c>
      <x:c r="C2" s="18" t="str">
        <x:v>280.00*152.00*15.00*21.40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P2029-DV1-P2029-DV1-F5810-P2029-DV1-20260824T045736622Z-V20001-20260824125736-SV20001-60Si2MnA-CF07-E2-PROCESS-PARAMETERS-R03-R04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CF07-P2029-V20001-R04</x:v>
      </x:c>
      <x:c r="P2" s="18"/>
      <x:c r="Q2" s="18"/>
      <x:c r="R2" s="18" t="str">
        <x:v>JH-DS-P2029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a1ed74da89447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P2029 V20001 | 280.00*152.00*15.00*21.40 | 60Si2MnA | PHOSPHATE_OIL|1</x:v>
      </x:c>
      <x:c r="B2" s="48" t="str">
        <x:v>P2029 V20001 | 280.00*152.00*15.00*21.40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P2029 V20001 | 280.00*152.00*15.00*21.40 | 60Si2MnA | PHOSPHATE_OIL|2</x:v>
      </x:c>
      <x:c r="B3" s="51" t="str">
        <x:v>P2029 V20001 | 280.00*152.00*15.00*21.40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P2029 V20001 | 280.00*152.00*15.00*21.40 | 60Si2MnA | PHOSPHATE_OIL|3</x:v>
      </x:c>
      <x:c r="B4" s="51" t="str">
        <x:v>P2029 V20001 | 280.00*152.00*15.00*21.40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⁺⁰·⁴⁴₋₀·₀₃ mm
[工程] 平坯 D（面积加权）：279.29 ⁺⁰·⁰²₋₀·₅₅ mm
[推荐·同材料旧卡插值] 平坯车加工 D：1885.65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⁺⁰·⁴⁴₋₀·₀₃ mm
[工程] 平坯 D（面积加权）：279.29 ⁺⁰·⁰²₋₀·₅₅ mm
[推荐·同材料旧卡插值] 平坯车加工 D：1885.65 ⁰·⁰⁰₋₀·₁₀ mm
[推荐·同材料旧卡插值] 平坯车加工 d：153.20 ⁺⁰·¹⁰₀·₀₀ mm</x:v>
      </x:c>
    </x:row>
    <x:row r="5">
      <x:c r="A5" s="50" t="str">
        <x:v>P2029 V20001 | 280.00*152.00*15.00*21.40 | 60Si2MnA | PHOSPHATE_OIL|4</x:v>
      </x:c>
      <x:c r="B5" s="51" t="str">
        <x:v>P2029 V20001 | 280.00*152.00*15.00*21.40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H：24.95 mm（24.40～25.20；邻近规格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H：24.95 mm（24.40～25.20；邻近规格 4 个；置信度中）</x:v>
      </x:c>
    </x:row>
    <x:row r="6">
      <x:c r="A6" s="50" t="str">
        <x:v>P2029 V20001 | 280.00*152.00*15.00*21.40 | 60Si2MnA | PHOSPHATE_OIL|5</x:v>
      </x:c>
      <x:c r="B6" s="51" t="str">
        <x:v>P2029 V20001 | 280.00*152.00*15.00*21.40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P2029 V20001 | 280.00*152.00*15.00*21.40 | 60Si2MnA | PHOSPHATE_OIL|6</x:v>
      </x:c>
      <x:c r="B7" s="51" t="str">
        <x:v>P2029 V20001 | 280.00*152.00*15.00*21.40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P2029 V20001 | 280.00*152.00*15.00*21.40 | 60Si2MnA | PHOSPHATE_OIL|7</x:v>
      </x:c>
      <x:c r="B8" s="51" t="str">
        <x:v>P2029 V20001 | 280.00*152.00*15.00*21.40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强压最低力：≥655574.61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强压最低力：≥655574.61 N</x:v>
      </x:c>
    </x:row>
    <x:row r="9">
      <x:c r="A9" s="50" t="str">
        <x:v>P2029 V20001 | 280.00*152.00*15.00*21.40 | 60Si2MnA | PHOSPHATE_OIL|8</x:v>
      </x:c>
      <x:c r="B9" s="51" t="str">
        <x:v>P2029 V20001 | 280.00*152.00*15.00*21.40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</x:row>
    <x:row r="10">
      <x:c r="A10" s="50" t="str">
        <x:v>P2029 V20001 | 280.00*152.00*15.00*21.40 | 60Si2MnA | PHOSPHATE_OIL|9</x:v>
      </x:c>
      <x:c r="B10" s="51" t="str">
        <x:v>P2029 V20001 | 280.00*152.00*15.00*21.40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P2029 V20001 | 280.00*152.00*15.00*21.40 | 60Si2MnA | PHOSPHATE_OIL|10</x:v>
      </x:c>
      <x:c r="B11" s="54" t="str">
        <x:v>P2029 V20001 | 280.00*152.00*15.00*21.40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4a0a0b7e6d40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2029</x:v>
      </x:c>
      <x:c r="B2" s="48" t="str">
        <x:v>280.00*152.00*15.00*21.40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279.29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2029</x:v>
      </x:c>
      <x:c r="B3" s="51" t="str">
        <x:v>280.00*152.00*15.00*21.40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2029</x:v>
      </x:c>
      <x:c r="B4" s="51" t="str">
        <x:v>280.00*152.00*15.00*21.40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2029</x:v>
      </x:c>
      <x:c r="B5" s="51" t="str">
        <x:v>280.00*152.00*15.00*21.40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152.79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2029</x:v>
      </x:c>
      <x:c r="B6" s="54" t="str">
        <x:v>280.00*152.00*15.00*21.40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24.95 mm（24.40～25.20）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fdccac86ed4d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2029</x:v>
      </x:c>
      <x:c r="B2" s="48" t="str">
        <x:v>280.00*152.00*15.00*21.40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2029</x:v>
      </x:c>
      <x:c r="B3" s="51" t="str">
        <x:v>280.00*152.00*15.00*21.40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2029</x:v>
      </x:c>
      <x:c r="B4" s="51" t="str">
        <x:v>280.00*152.00*15.00*21.40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2029</x:v>
      </x:c>
      <x:c r="B5" s="51" t="str">
        <x:v>280.00*152.00*15.00*21.40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2029</x:v>
      </x:c>
      <x:c r="B6" s="51" t="str">
        <x:v>280.00*152.00*15.00*21.40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2029</x:v>
      </x:c>
      <x:c r="B7" s="51" t="str">
        <x:v>280.00*152.00*15.00*21.40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2029</x:v>
      </x:c>
      <x:c r="B8" s="51" t="str">
        <x:v>280.00*152.00*15.00*21.40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2029</x:v>
      </x:c>
      <x:c r="B9" s="51" t="str">
        <x:v>280.00*152.00*15.00*21.40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2029</x:v>
      </x:c>
      <x:c r="B10" s="51" t="str">
        <x:v>280.00*152.00*15.00*21.40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2029</x:v>
      </x:c>
      <x:c r="B11" s="51" t="str">
        <x:v>280.00*152.00*15.00*21.40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2029</x:v>
      </x:c>
      <x:c r="B12" s="51" t="str">
        <x:v>280.00*152.00*15.00*21.40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2029</x:v>
      </x:c>
      <x:c r="B13" s="51" t="str">
        <x:v>280.00*152.00*15.00*21.40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2029</x:v>
      </x:c>
      <x:c r="B14" s="51" t="str">
        <x:v>280.00*152.00*15.00*21.40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2029</x:v>
      </x:c>
      <x:c r="B15" s="54" t="str">
        <x:v>280.00*152.00*15.00*21.40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f97ded30a64bf5"/>
  </x:tableParts>
</x:worksheet>
</file>