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272d5eba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063fd7675e484b"/>
    <x:sheet xmlns:r="http://schemas.openxmlformats.org/officeDocument/2006/relationships" name="产品主数据" sheetId="2" r:id="R938fdb1587924a29"/>
    <x:sheet xmlns:r="http://schemas.openxmlformats.org/officeDocument/2006/relationships" name="工序参数" sheetId="3" r:id="Rf50c4a47ac8c494f"/>
    <x:sheet xmlns:r="http://schemas.openxmlformats.org/officeDocument/2006/relationships" name="计算与旧卡对比" sheetId="4" r:id="Re5395cabbc104ec7"/>
    <x:sheet xmlns:r="http://schemas.openxmlformats.org/officeDocument/2006/relationships" name="数据缺口" sheetId="5" r:id="R64a74b38639640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786892f6c4bc0" /><Relationship Type="http://schemas.openxmlformats.org/officeDocument/2006/relationships/theme" Target="/xl/theme/theme1.xml" Id="R903e12ac76b94763" /><Relationship Type="http://schemas.openxmlformats.org/officeDocument/2006/relationships/sharedStrings" Target="/xl/sharedStrings.xml" Id="R070788bd0a3544d0" /><Relationship Type="http://schemas.openxmlformats.org/officeDocument/2006/relationships/worksheet" Target="/xl/worksheets/sheet1.xml" Id="Rbd063fd7675e484b" /><Relationship Type="http://schemas.openxmlformats.org/officeDocument/2006/relationships/worksheet" Target="/xl/worksheets/sheet2.xml" Id="R938fdb1587924a29" /><Relationship Type="http://schemas.openxmlformats.org/officeDocument/2006/relationships/worksheet" Target="/xl/worksheets/sheet3.xml" Id="Rf50c4a47ac8c494f" /><Relationship Type="http://schemas.openxmlformats.org/officeDocument/2006/relationships/worksheet" Target="/xl/worksheets/sheet4.xml" Id="Re5395cabbc104ec7" /><Relationship Type="http://schemas.openxmlformats.org/officeDocument/2006/relationships/worksheet" Target="/xl/worksheets/sheet5.xml" Id="R64a74b38639640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1aeccc174d47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7a9cde34c746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26d8b388a84f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b57d65745e43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NO.：CF07-P2030-V18925-R04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P2030 V18925 | 280.00*152.00*18.50*23.60 | 51CrV4 | PHOSPHATE_OIL</x:v>
      </x:c>
    </x:row>
    <x:row r="3" ht="19.5" customHeight="1">
      <x:c r="A3" s="73" t="str">
        <x:v>产品选择</x:v>
      </x:c>
      <x:c r="B3" s="73"/>
      <x:c r="C3" s="79" t="str">
        <x:v>P2030 V18925 | 280.00*152.00*18.50*23.60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280.00*152.00*18.50*23.60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d（面积加权）：152.92 ⁺⁰·⁴⁶₋₀·₀₆ mm
[工程] 平坯 D（面积加权）：279.13 ⁺⁰·⁰⁵₋₀·₅₇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H0：23.60 ⁺⁰·³⁰₋₀·₃₀ mm
[批准] 强压次数：5.00 次
[工程] 强压最低力：≥980198.36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P2030 V18925 | 280.00*152.00*18.50*23.60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2030</x:v>
      </x:c>
      <x:c r="B2" s="18" t="str">
        <x:v>P2030 V18925 | 280.00*152.00*18.50*23.60 | 51CrV4 | PHOSPHATE_OIL</x:v>
      </x:c>
      <x:c r="C2" s="18" t="str">
        <x:v>280.00*152.00*18.50*23.60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P2030-DV1-P2030-DV1-F5812-P2030-DV1-20260824T045736622Z-V18925-20260820161254-SV18925-51CrV4-CF07-E2-PROCESS-PARAMETERS-R03-R04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CF07-P2030-V18925-R04</x:v>
      </x:c>
      <x:c r="P2" s="18"/>
      <x:c r="Q2" s="18"/>
      <x:c r="R2" s="18" t="str">
        <x:v>JH-DS-P2030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d1aeccc174d47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P2030 V18925 | 280.00*152.00*18.50*23.60 | 51CrV4 | PHOSPHATE_OIL|1</x:v>
      </x:c>
      <x:c r="B2" s="48" t="str">
        <x:v>P2030 V18925 | 280.00*152.00*18.50*23.60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P2030 V18925 | 280.00*152.00*18.50*23.60 | 51CrV4 | PHOSPHATE_OIL|2</x:v>
      </x:c>
      <x:c r="B3" s="51" t="str">
        <x:v>P2030 V18925 | 280.00*152.00*18.50*23.60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P2030 V18925 | 280.00*152.00*18.50*23.60 | 51CrV4 | PHOSPHATE_OIL|3</x:v>
      </x:c>
      <x:c r="B4" s="51" t="str">
        <x:v>P2030 V18925 | 280.00*152.00*18.50*23.60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d（面积加权）：152.92 ⁺⁰·⁴⁶₋₀·₀₆ mm
[工程] 平坯 D（面积加权）：279.13 ⁺⁰·⁰⁵₋₀·₅₇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d（面积加权）：152.92 ⁺⁰·⁴⁶₋₀·₀₆ mm
[工程] 平坯 D（面积加权）：279.13 ⁺⁰·⁰⁵₋₀·₅₇ mm
[参考·旧卡实绩] 平坯车加工 D/d：无同规格旧卡记录</x:v>
      </x:c>
    </x:row>
    <x:row r="5">
      <x:c r="A5" s="50" t="str">
        <x:v>P2030 V18925 | 280.00*152.00*18.50*23.60 | 51CrV4 | PHOSPHATE_OIL|4</x:v>
      </x:c>
      <x:c r="B5" s="51" t="str">
        <x:v>P2030 V18925 | 280.00*152.00*18.50*23.60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P2030 V18925 | 280.00*152.00*18.50*23.60 | 51CrV4 | PHOSPHATE_OIL|5</x:v>
      </x:c>
      <x:c r="B6" s="51" t="str">
        <x:v>P2030 V18925 | 280.00*152.00*18.50*23.60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P2030 V18925 | 280.00*152.00*18.50*23.60 | 51CrV4 | PHOSPHATE_OIL|6</x:v>
      </x:c>
      <x:c r="B7" s="51" t="str">
        <x:v>P2030 V18925 | 280.00*152.00*18.50*23.60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P2030 V18925 | 280.00*152.00*18.50*23.60 | 51CrV4 | PHOSPHATE_OIL|7</x:v>
      </x:c>
      <x:c r="B8" s="51" t="str">
        <x:v>P2030 V18925 | 280.00*152.00*18.50*23.60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H0：23.60 ⁺⁰·³⁰₋₀·₃₀ mm
[批准] 强压次数：5.00 次
[工程] 强压最低力：≥980198.36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H0：23.60 ⁺⁰·³⁰₋₀·₃₀ mm
[批准] 强压次数：5.00 次
[工程] 强压最低力：≥980198.36 N</x:v>
      </x:c>
    </x:row>
    <x:row r="9">
      <x:c r="A9" s="50" t="str">
        <x:v>P2030 V18925 | 280.00*152.00*18.50*23.60 | 51CrV4 | PHOSPHATE_OIL|8</x:v>
      </x:c>
      <x:c r="B9" s="51" t="str">
        <x:v>P2030 V18925 | 280.00*152.00*18.50*23.60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</x:row>
    <x:row r="10">
      <x:c r="A10" s="50" t="str">
        <x:v>P2030 V18925 | 280.00*152.00*18.50*23.60 | 51CrV4 | PHOSPHATE_OIL|9</x:v>
      </x:c>
      <x:c r="B10" s="51" t="str">
        <x:v>P2030 V18925 | 280.00*152.00*18.50*23.60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P2030 V18925 | 280.00*152.00*18.50*23.60 | 51CrV4 | PHOSPHATE_OIL|10</x:v>
      </x:c>
      <x:c r="B11" s="54" t="str">
        <x:v>P2030 V18925 | 280.00*152.00*18.50*23.60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7a9cde34c746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2030</x:v>
      </x:c>
      <x:c r="B2" s="48" t="str">
        <x:v>280.00*152.00*18.50*23.60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2030</x:v>
      </x:c>
      <x:c r="B3" s="51" t="str">
        <x:v>280.00*152.00*18.50*23.60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2030</x:v>
      </x:c>
      <x:c r="B4" s="51" t="str">
        <x:v>280.00*152.00*18.50*23.60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279.13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2030</x:v>
      </x:c>
      <x:c r="B5" s="51" t="str">
        <x:v>280.00*152.00*18.50*23.60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152.92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2030</x:v>
      </x:c>
      <x:c r="B6" s="54" t="str">
        <x:v>280.00*152.00*18.50*23.60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26d8b388a84f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2030</x:v>
      </x:c>
      <x:c r="B2" s="48" t="str">
        <x:v>280.00*152.00*18.50*23.60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2030</x:v>
      </x:c>
      <x:c r="B3" s="51" t="str">
        <x:v>280.00*152.00*18.50*23.60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2030</x:v>
      </x:c>
      <x:c r="B4" s="51" t="str">
        <x:v>280.00*152.00*18.50*23.60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2030</x:v>
      </x:c>
      <x:c r="B5" s="51" t="str">
        <x:v>280.00*152.00*18.50*23.60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2030</x:v>
      </x:c>
      <x:c r="B6" s="51" t="str">
        <x:v>280.00*152.00*18.50*23.60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2030</x:v>
      </x:c>
      <x:c r="B7" s="51" t="str">
        <x:v>280.00*152.00*18.50*23.60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2030</x:v>
      </x:c>
      <x:c r="B8" s="51" t="str">
        <x:v>280.00*152.00*18.50*23.60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2030</x:v>
      </x:c>
      <x:c r="B9" s="51" t="str">
        <x:v>280.00*152.00*18.50*23.60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2030</x:v>
      </x:c>
      <x:c r="B10" s="51" t="str">
        <x:v>280.00*152.00*18.50*23.60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2030</x:v>
      </x:c>
      <x:c r="B11" s="51" t="str">
        <x:v>280.00*152.00*18.50*23.60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2030</x:v>
      </x:c>
      <x:c r="B12" s="51" t="str">
        <x:v>280.00*152.00*18.50*23.60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2030</x:v>
      </x:c>
      <x:c r="B13" s="51" t="str">
        <x:v>280.00*152.00*18.50*23.60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2030</x:v>
      </x:c>
      <x:c r="B14" s="51" t="str">
        <x:v>280.00*152.00*18.50*23.60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2030</x:v>
      </x:c>
      <x:c r="B15" s="54" t="str">
        <x:v>280.00*152.00*18.50*23.60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b57d65745e43f0"/>
  </x:tableParts>
</x:worksheet>
</file>