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a763f17c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d664b55df2440e"/>
    <x:sheet xmlns:r="http://schemas.openxmlformats.org/officeDocument/2006/relationships" name="产品主数据" sheetId="2" r:id="Rabc94090fbe744f9"/>
    <x:sheet xmlns:r="http://schemas.openxmlformats.org/officeDocument/2006/relationships" name="工序参数" sheetId="3" r:id="R89a92a9e3abd4287"/>
    <x:sheet xmlns:r="http://schemas.openxmlformats.org/officeDocument/2006/relationships" name="计算与旧卡对比" sheetId="4" r:id="Rdd143b0472aa4e99"/>
    <x:sheet xmlns:r="http://schemas.openxmlformats.org/officeDocument/2006/relationships" name="数据缺口" sheetId="5" r:id="R37f6ea5bfd9e4c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5561f2730487b" /><Relationship Type="http://schemas.openxmlformats.org/officeDocument/2006/relationships/theme" Target="/xl/theme/theme1.xml" Id="Ra23c362408794e91" /><Relationship Type="http://schemas.openxmlformats.org/officeDocument/2006/relationships/sharedStrings" Target="/xl/sharedStrings.xml" Id="Rf59127e139864ed3" /><Relationship Type="http://schemas.openxmlformats.org/officeDocument/2006/relationships/worksheet" Target="/xl/worksheets/sheet1.xml" Id="Rcdd664b55df2440e" /><Relationship Type="http://schemas.openxmlformats.org/officeDocument/2006/relationships/worksheet" Target="/xl/worksheets/sheet2.xml" Id="Rabc94090fbe744f9" /><Relationship Type="http://schemas.openxmlformats.org/officeDocument/2006/relationships/worksheet" Target="/xl/worksheets/sheet3.xml" Id="R89a92a9e3abd4287" /><Relationship Type="http://schemas.openxmlformats.org/officeDocument/2006/relationships/worksheet" Target="/xl/worksheets/sheet4.xml" Id="Rdd143b0472aa4e99" /><Relationship Type="http://schemas.openxmlformats.org/officeDocument/2006/relationships/worksheet" Target="/xl/worksheets/sheet5.xml" Id="R37f6ea5bfd9e4c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8541e2679647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b28bcf5d9e43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4863cf210043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0a5ea704114c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NO.：CF07-P2031-V18926-R04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P2031 V18926 | 300.00*127.00*12.00*21.00 | 50CrVA | BLACK_OXIDE</x:v>
      </x:c>
    </x:row>
    <x:row r="3" ht="19.5" customHeight="1">
      <x:c r="A3" s="73" t="str">
        <x:v>产品选择</x:v>
      </x:c>
      <x:c r="B3" s="73"/>
      <x:c r="C3" s="79" t="str">
        <x:v>P2031 V18926 | 300.00*127.00*12.00*21.00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d（面积加权）：127.45 ⁺⁰·⁴²₋₀·₀₁ mm
[工程] 平坯 D（面积加权）：299.69 ⁺⁰·⁰³₋₀·₅₅ mm
[推荐·同材料旧卡插值] 平坯车加工 D：299.15 ⁰·⁰⁰₋₀·₁₀ mm
[推荐·同材料旧卡插值] 平坯车加工 d：127.97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H：24.37 mm（23.60～24.90；邻近规格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强压最低力：≥368719.12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P2031 V18926 | 300.00*127.00*12.00*21.00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2031</x:v>
      </x:c>
      <x:c r="B2" s="18" t="str">
        <x:v>P2031 V18926 | 300.00*127.00*12.00*21.00 | 50CrVA | BLACK_OXIDE</x:v>
      </x:c>
      <x:c r="C2" s="18" t="str">
        <x:v>300.00*127.00*12.00*21.00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P2031-DV1-P2031-DV1-F5814-P2031-DV1-20260824T045736622Z-V18926-20260820161254-SV18926-50CrVA-CF07-E2-PROCESS-PARAMETERS-R03-R04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CF07-P2031-V18926-R04</x:v>
      </x:c>
      <x:c r="P2" s="18"/>
      <x:c r="Q2" s="18"/>
      <x:c r="R2" s="18" t="str">
        <x:v>JH-DS-P2031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8541e2679647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P2031 V18926 | 300.00*127.00*12.00*21.00 | 50CrVA | BLACK_OXIDE|1</x:v>
      </x:c>
      <x:c r="B2" s="48" t="str">
        <x:v>P2031 V18926 | 300.00*127.00*12.00*21.00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P2031 V18926 | 300.00*127.00*12.00*21.00 | 50CrVA | BLACK_OXIDE|2</x:v>
      </x:c>
      <x:c r="B3" s="51" t="str">
        <x:v>P2031 V18926 | 300.00*127.00*12.00*21.00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P2031 V18926 | 300.00*127.00*12.00*21.00 | 50CrVA | BLACK_OXIDE|3</x:v>
      </x:c>
      <x:c r="B4" s="51" t="str">
        <x:v>P2031 V18926 | 300.00*127.00*12.00*21.00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d（面积加权）：127.45 ⁺⁰·⁴²₋₀·₀₁ mm
[工程] 平坯 D（面积加权）：299.69 ⁺⁰·⁰³₋₀·₅₅ mm
[推荐·同材料旧卡插值] 平坯车加工 D：299.15 ⁰·⁰⁰₋₀·₁₀ mm
[推荐·同材料旧卡插值] 平坯车加工 d：127.97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d（面积加权）：127.45 ⁺⁰·⁴²₋₀·₀₁ mm
[工程] 平坯 D（面积加权）：299.69 ⁺⁰·⁰³₋₀·₅₅ mm
[推荐·同材料旧卡插值] 平坯车加工 D：299.15 ⁰·⁰⁰₋₀·₁₀ mm
[推荐·同材料旧卡插值] 平坯车加工 d：127.97 ⁺⁰·¹⁰₀·₀₀ mm</x:v>
      </x:c>
    </x:row>
    <x:row r="5">
      <x:c r="A5" s="50" t="str">
        <x:v>P2031 V18926 | 300.00*127.00*12.00*21.00 | 50CrVA | BLACK_OXIDE|4</x:v>
      </x:c>
      <x:c r="B5" s="51" t="str">
        <x:v>P2031 V18926 | 300.00*127.00*12.00*21.00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H：24.37 mm（23.60～24.90；邻近规格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H：24.37 mm（23.60～24.90；邻近规格 4 个；置信度低）</x:v>
      </x:c>
    </x:row>
    <x:row r="6">
      <x:c r="A6" s="50" t="str">
        <x:v>P2031 V18926 | 300.00*127.00*12.00*21.00 | 50CrVA | BLACK_OXIDE|5</x:v>
      </x:c>
      <x:c r="B6" s="51" t="str">
        <x:v>P2031 V18926 | 300.00*127.00*12.00*21.00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P2031 V18926 | 300.00*127.00*12.00*21.00 | 50CrVA | BLACK_OXIDE|6</x:v>
      </x:c>
      <x:c r="B7" s="51" t="str">
        <x:v>P2031 V18926 | 300.00*127.00*12.00*21.00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P2031 V18926 | 300.00*127.00*12.00*21.00 | 50CrVA | BLACK_OXIDE|7</x:v>
      </x:c>
      <x:c r="B8" s="51" t="str">
        <x:v>P2031 V18926 | 300.00*127.00*12.00*21.00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强压最低力：≥368719.12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强压最低力：≥368719.12 N</x:v>
      </x:c>
    </x:row>
    <x:row r="9">
      <x:c r="A9" s="50" t="str">
        <x:v>P2031 V18926 | 300.00*127.00*12.00*21.00 | 50CrVA | BLACK_OXIDE|8</x:v>
      </x:c>
      <x:c r="B9" s="51" t="str">
        <x:v>P2031 V18926 | 300.00*127.00*12.00*21.00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</x:row>
    <x:row r="10">
      <x:c r="A10" s="50" t="str">
        <x:v>P2031 V18926 | 300.00*127.00*12.00*21.00 | 50CrVA | BLACK_OXIDE|9</x:v>
      </x:c>
      <x:c r="B10" s="51" t="str">
        <x:v>P2031 V18926 | 300.00*127.00*12.00*21.00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P2031 V18926 | 300.00*127.00*12.00*21.00 | 50CrVA | BLACK_OXIDE|10</x:v>
      </x:c>
      <x:c r="B11" s="54" t="str">
        <x:v>P2031 V18926 | 300.00*127.00*12.00*21.00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b28bcf5d9e43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2031</x:v>
      </x:c>
      <x:c r="B2" s="48" t="str">
        <x:v>300.00*127.00*12.00*21.00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299.69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2031</x:v>
      </x:c>
      <x:c r="B3" s="51" t="str">
        <x:v>300.00*127.00*12.00*21.00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127.45 ⁺⁰·⁴²₋₀·₀₁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2031</x:v>
      </x:c>
      <x:c r="B4" s="51" t="str">
        <x:v>300.00*127.00*12.00*21.00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299.69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2031</x:v>
      </x:c>
      <x:c r="B5" s="51" t="str">
        <x:v>300.00*127.00*12.00*21.00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2031</x:v>
      </x:c>
      <x:c r="B6" s="54" t="str">
        <x:v>300.00*127.00*12.00*21.00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24.37 mm（23.60～24.90）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4863cf210043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2031</x:v>
      </x:c>
      <x:c r="B2" s="48" t="str">
        <x:v>300.00*127.00*12.00*21.00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2031</x:v>
      </x:c>
      <x:c r="B3" s="51" t="str">
        <x:v>300.00*127.00*12.00*21.00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2031</x:v>
      </x:c>
      <x:c r="B4" s="51" t="str">
        <x:v>300.00*127.00*12.00*21.00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2031</x:v>
      </x:c>
      <x:c r="B5" s="51" t="str">
        <x:v>300.00*127.00*12.00*21.00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2031</x:v>
      </x:c>
      <x:c r="B6" s="51" t="str">
        <x:v>300.00*127.00*12.00*21.00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2031</x:v>
      </x:c>
      <x:c r="B7" s="51" t="str">
        <x:v>300.00*127.00*12.00*21.00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2031</x:v>
      </x:c>
      <x:c r="B8" s="51" t="str">
        <x:v>300.00*127.00*12.00*21.00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2031</x:v>
      </x:c>
      <x:c r="B9" s="51" t="str">
        <x:v>300.00*127.00*12.00*21.00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2031</x:v>
      </x:c>
      <x:c r="B10" s="51" t="str">
        <x:v>300.00*127.00*12.00*21.00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2031</x:v>
      </x:c>
      <x:c r="B11" s="51" t="str">
        <x:v>300.00*127.00*12.00*21.00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2031</x:v>
      </x:c>
      <x:c r="B12" s="51" t="str">
        <x:v>300.00*127.00*12.00*21.00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2031</x:v>
      </x:c>
      <x:c r="B13" s="51" t="str">
        <x:v>300.00*127.00*12.00*21.00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2031</x:v>
      </x:c>
      <x:c r="B14" s="54" t="str">
        <x:v>300.00*127.00*12.00*21.00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0a5ea704114c08"/>
  </x:tableParts>
</x:worksheet>
</file>