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301ea83cd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f5f2dac200d47d9"/>
    <x:sheet xmlns:r="http://schemas.openxmlformats.org/officeDocument/2006/relationships" name="产品主数据" sheetId="2" r:id="R65d3ad81c5234d49"/>
    <x:sheet xmlns:r="http://schemas.openxmlformats.org/officeDocument/2006/relationships" name="工序参数" sheetId="3" r:id="R774c328301c546b2"/>
    <x:sheet xmlns:r="http://schemas.openxmlformats.org/officeDocument/2006/relationships" name="计算与旧卡对比" sheetId="4" r:id="R4a673629ff794230"/>
    <x:sheet xmlns:r="http://schemas.openxmlformats.org/officeDocument/2006/relationships" name="数据缺口" sheetId="5" r:id="R5173e772a358402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35e87a208d48a7" /><Relationship Type="http://schemas.openxmlformats.org/officeDocument/2006/relationships/theme" Target="/xl/theme/theme1.xml" Id="Ra9c4f160a8eb4c05" /><Relationship Type="http://schemas.openxmlformats.org/officeDocument/2006/relationships/sharedStrings" Target="/xl/sharedStrings.xml" Id="R495d24556b404201" /><Relationship Type="http://schemas.openxmlformats.org/officeDocument/2006/relationships/worksheet" Target="/xl/worksheets/sheet1.xml" Id="Rff5f2dac200d47d9" /><Relationship Type="http://schemas.openxmlformats.org/officeDocument/2006/relationships/worksheet" Target="/xl/worksheets/sheet2.xml" Id="R65d3ad81c5234d49" /><Relationship Type="http://schemas.openxmlformats.org/officeDocument/2006/relationships/worksheet" Target="/xl/worksheets/sheet3.xml" Id="R774c328301c546b2" /><Relationship Type="http://schemas.openxmlformats.org/officeDocument/2006/relationships/worksheet" Target="/xl/worksheets/sheet4.xml" Id="R4a673629ff794230" /><Relationship Type="http://schemas.openxmlformats.org/officeDocument/2006/relationships/worksheet" Target="/xl/worksheets/sheet5.xml" Id="R5173e772a358402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4399b2b443a499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af6723058994fb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c0c86a92e8f463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441d7c71b41444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NO.：CF07-P2033-V18933-R04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P2033 V18933 | 300.00*127.00*14.00*21.00 | 60Si2MnA | BLACK_OXIDE</x:v>
      </x:c>
    </x:row>
    <x:row r="3" ht="19.5" customHeight="1">
      <x:c r="A3" s="73" t="str">
        <x:v>产品选择</x:v>
      </x:c>
      <x:c r="B3" s="73"/>
      <x:c r="C3" s="79" t="str">
        <x:v>P2033 V18933 | 300.00*127.00*14.00*21.00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300.00*127.00*14.00*21.00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JH-DS-P2033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d（面积加权）：127.52 ⁺⁰·⁴²₋₀·₀₂ mm
[工程] 平坯 D（面积加权）：299.57 ⁺⁰·⁰²₋₀·₅₄ mm
[推荐·同材料旧卡插值] 平坯车加工 D：299.12 ⁰·⁰⁰₋₀·₁₀ mm
[推荐·同材料旧卡插值] 平坯车加工 d：127.98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H：24.44 mm（23.30～25.00；邻近规格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H0：21.00 ⁺⁰·³⁰₋₀·₃₀ mm
[批准] 强压次数：5.00 次
[工程] 强压最低力：≥434816.32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H0：21.00 ⁺⁰·³⁰₋₀·₃₀ mm
[批准] 成品 d：127.00 ⁺⁰·⁴⁰₀·₀₀ mm
[批准] 成品 D：300.00 ⁰·⁰⁰₋₀·₅₂ mm
[批准] 成品 t/t′：14.00 ⁺⁰·¹⁰₋₀·₁₀ mm
[工程] F75：217408.16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P2033 V18933 | 300.00*127.00*14.00*21.00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2033</x:v>
      </x:c>
      <x:c r="B2" s="18" t="str">
        <x:v>P2033 V18933 | 300.00*127.00*14.00*21.00 | 60Si2MnA | BLACK_OXIDE</x:v>
      </x:c>
      <x:c r="C2" s="18" t="str">
        <x:v>300.00*127.00*14.00*21.00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P2033-DV1-P2033-DV1-F5818-P2033-DV1-20260824T045736622Z-V18933-20260820161254-SV18933-60Si2MnA-CF07-E2-PROCESS-PARAMETERS-R03-R04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CF07-P2033-V18933-R04</x:v>
      </x:c>
      <x:c r="P2" s="18"/>
      <x:c r="Q2" s="18"/>
      <x:c r="R2" s="18" t="str">
        <x:v>JH-DS-P2033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4399b2b443a499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P2033 V18933 | 300.00*127.00*14.00*21.00 | 60Si2MnA | BLACK_OXIDE|1</x:v>
      </x:c>
      <x:c r="B2" s="48" t="str">
        <x:v>P2033 V18933 | 300.00*127.00*14.00*21.00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P2033 V18933 | 300.00*127.00*14.00*21.00 | 60Si2MnA | BLACK_OXIDE|2</x:v>
      </x:c>
      <x:c r="B3" s="51" t="str">
        <x:v>P2033 V18933 | 300.00*127.00*14.00*21.00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P2033 V18933 | 300.00*127.00*14.00*21.00 | 60Si2MnA | BLACK_OXIDE|3</x:v>
      </x:c>
      <x:c r="B4" s="51" t="str">
        <x:v>P2033 V18933 | 300.00*127.00*14.00*21.00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d（面积加权）：127.52 ⁺⁰·⁴²₋₀·₀₂ mm
[工程] 平坯 D（面积加权）：299.57 ⁺⁰·⁰²₋₀·₅₄ mm
[推荐·同材料旧卡插值] 平坯车加工 D：299.12 ⁰·⁰⁰₋₀·₁₀ mm
[推荐·同材料旧卡插值] 平坯车加工 d：127.98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d（面积加权）：127.52 ⁺⁰·⁴²₋₀·₀₂ mm
[工程] 平坯 D（面积加权）：299.57 ⁺⁰·⁰²₋₀·₅₄ mm
[推荐·同材料旧卡插值] 平坯车加工 D：299.12 ⁰·⁰⁰₋₀·₁₀ mm
[推荐·同材料旧卡插值] 平坯车加工 d：127.98 ⁺⁰·¹⁰₀·₀₀ mm</x:v>
      </x:c>
    </x:row>
    <x:row r="5">
      <x:c r="A5" s="50" t="str">
        <x:v>P2033 V18933 | 300.00*127.00*14.00*21.00 | 60Si2MnA | BLACK_OXIDE|4</x:v>
      </x:c>
      <x:c r="B5" s="51" t="str">
        <x:v>P2033 V18933 | 300.00*127.00*14.00*21.00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H：24.44 mm（23.30～25.00；邻近规格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H：24.44 mm（23.30～25.00；邻近规格 4 个；置信度低）</x:v>
      </x:c>
    </x:row>
    <x:row r="6">
      <x:c r="A6" s="50" t="str">
        <x:v>P2033 V18933 | 300.00*127.00*14.00*21.00 | 60Si2MnA | BLACK_OXIDE|5</x:v>
      </x:c>
      <x:c r="B6" s="51" t="str">
        <x:v>P2033 V18933 | 300.00*127.00*14.00*21.00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</x:row>
    <x:row r="7">
      <x:c r="A7" s="50" t="str">
        <x:v>P2033 V18933 | 300.00*127.00*14.00*21.00 | 60Si2MnA | BLACK_OXIDE|6</x:v>
      </x:c>
      <x:c r="B7" s="51" t="str">
        <x:v>P2033 V18933 | 300.00*127.00*14.00*21.00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P2033 V18933 | 300.00*127.00*14.00*21.00 | 60Si2MnA | BLACK_OXIDE|7</x:v>
      </x:c>
      <x:c r="B8" s="51" t="str">
        <x:v>P2033 V18933 | 300.00*127.00*14.00*21.00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H0：21.00 ⁺⁰·³⁰₋₀·₃₀ mm
[批准] 强压次数：5.00 次
[工程] 强压最低力：≥434816.32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H0：21.00 ⁺⁰·³⁰₋₀·₃₀ mm
[批准] 强压次数：5.00 次
[工程] 强压最低力：≥434816.32 N</x:v>
      </x:c>
    </x:row>
    <x:row r="9">
      <x:c r="A9" s="50" t="str">
        <x:v>P2033 V18933 | 300.00*127.00*14.00*21.00 | 60Si2MnA | BLACK_OXIDE|8</x:v>
      </x:c>
      <x:c r="B9" s="51" t="str">
        <x:v>P2033 V18933 | 300.00*127.00*14.00*21.00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H0：21.00 ⁺⁰·³⁰₋₀·₃₀ mm
[批准] 成品 d：127.00 ⁺⁰·⁴⁰₀·₀₀ mm
[批准] 成品 D：300.00 ⁰·⁰⁰₋₀·₅₂ mm
[批准] 成品 t/t′：14.00 ⁺⁰·¹⁰₋₀·₁₀ mm
[工程] F75：217408.16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H0：21.00 ⁺⁰·³⁰₋₀·₃₀ mm
[批准] 成品 d：127.00 ⁺⁰·⁴⁰₀·₀₀ mm
[批准] 成品 D：300.00 ⁰·⁰⁰₋₀·₅₂ mm
[批准] 成品 t/t′：14.00 ⁺⁰·¹⁰₋₀·₁₀ mm
[工程] F75：217408.16 ⁺⁵·⁰⁰₋₅·₀₀ N</x:v>
      </x:c>
    </x:row>
    <x:row r="10">
      <x:c r="A10" s="50" t="str">
        <x:v>P2033 V18933 | 300.00*127.00*14.00*21.00 | 60Si2MnA | BLACK_OXIDE|9</x:v>
      </x:c>
      <x:c r="B10" s="51" t="str">
        <x:v>P2033 V18933 | 300.00*127.00*14.00*21.00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P2033 V18933 | 300.00*127.00*14.00*21.00 | 60Si2MnA | BLACK_OXIDE|10</x:v>
      </x:c>
      <x:c r="B11" s="54" t="str">
        <x:v>P2033 V18933 | 300.00*127.00*14.00*21.00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af6723058994fb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2033</x:v>
      </x:c>
      <x:c r="B2" s="48" t="str">
        <x:v>300.00*127.00*14.00*21.00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299.57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2033</x:v>
      </x:c>
      <x:c r="B3" s="51" t="str">
        <x:v>300.00*127.00*14.00*21.00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127.52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2033</x:v>
      </x:c>
      <x:c r="B4" s="51" t="str">
        <x:v>300.00*127.00*14.00*21.00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299.57 ⁺⁰·⁰²₋₀·₅₄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2033</x:v>
      </x:c>
      <x:c r="B5" s="51" t="str">
        <x:v>300.00*127.00*14.00*21.00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127.52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2033</x:v>
      </x:c>
      <x:c r="B6" s="54" t="str">
        <x:v>300.00*127.00*14.00*21.00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24.44 mm（23.30～25.00）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c0c86a92e8f463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2033</x:v>
      </x:c>
      <x:c r="B2" s="48" t="str">
        <x:v>300.00*127.00*14.00*21.00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2033</x:v>
      </x:c>
      <x:c r="B3" s="51" t="str">
        <x:v>300.00*127.00*14.00*21.00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2033</x:v>
      </x:c>
      <x:c r="B4" s="51" t="str">
        <x:v>300.00*127.00*14.00*21.00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2033</x:v>
      </x:c>
      <x:c r="B5" s="51" t="str">
        <x:v>300.00*127.00*14.00*21.00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2033</x:v>
      </x:c>
      <x:c r="B6" s="51" t="str">
        <x:v>300.00*127.00*14.00*21.00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2033</x:v>
      </x:c>
      <x:c r="B7" s="51" t="str">
        <x:v>300.00*127.00*14.00*21.00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2033</x:v>
      </x:c>
      <x:c r="B8" s="51" t="str">
        <x:v>300.00*127.00*14.00*21.00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2033</x:v>
      </x:c>
      <x:c r="B9" s="51" t="str">
        <x:v>300.00*127.00*14.00*21.00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2033</x:v>
      </x:c>
      <x:c r="B10" s="51" t="str">
        <x:v>300.00*127.00*14.00*21.00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2033</x:v>
      </x:c>
      <x:c r="B11" s="51" t="str">
        <x:v>300.00*127.00*14.00*21.00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2033</x:v>
      </x:c>
      <x:c r="B12" s="51" t="str">
        <x:v>300.00*127.00*14.00*21.00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2033</x:v>
      </x:c>
      <x:c r="B13" s="51" t="str">
        <x:v>300.00*127.00*14.00*21.00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2033</x:v>
      </x:c>
      <x:c r="B14" s="54" t="str">
        <x:v>300.00*127.00*14.00*21.00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441d7c71b41444b"/>
  </x:tableParts>
</x:worksheet>
</file>