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7b179d9ce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5cf3c6cf5f94afa"/>
    <x:sheet xmlns:r="http://schemas.openxmlformats.org/officeDocument/2006/relationships" name="产品主数据" sheetId="2" r:id="Re4590e881c594ae3"/>
    <x:sheet xmlns:r="http://schemas.openxmlformats.org/officeDocument/2006/relationships" name="工序参数" sheetId="3" r:id="R896d3289200b4779"/>
    <x:sheet xmlns:r="http://schemas.openxmlformats.org/officeDocument/2006/relationships" name="计算与旧卡对比" sheetId="4" r:id="R0a46f1eafeed4fd5"/>
    <x:sheet xmlns:r="http://schemas.openxmlformats.org/officeDocument/2006/relationships" name="数据缺口" sheetId="5" r:id="Ra1c2eff2a98c4b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2c1d1fccd4989" /><Relationship Type="http://schemas.openxmlformats.org/officeDocument/2006/relationships/theme" Target="/xl/theme/theme1.xml" Id="R31534a88270d4a64" /><Relationship Type="http://schemas.openxmlformats.org/officeDocument/2006/relationships/sharedStrings" Target="/xl/sharedStrings.xml" Id="Rfc1f637b501a48a3" /><Relationship Type="http://schemas.openxmlformats.org/officeDocument/2006/relationships/worksheet" Target="/xl/worksheets/sheet1.xml" Id="R95cf3c6cf5f94afa" /><Relationship Type="http://schemas.openxmlformats.org/officeDocument/2006/relationships/worksheet" Target="/xl/worksheets/sheet2.xml" Id="Re4590e881c594ae3" /><Relationship Type="http://schemas.openxmlformats.org/officeDocument/2006/relationships/worksheet" Target="/xl/worksheets/sheet3.xml" Id="R896d3289200b4779" /><Relationship Type="http://schemas.openxmlformats.org/officeDocument/2006/relationships/worksheet" Target="/xl/worksheets/sheet4.xml" Id="R0a46f1eafeed4fd5" /><Relationship Type="http://schemas.openxmlformats.org/officeDocument/2006/relationships/worksheet" Target="/xl/worksheets/sheet5.xml" Id="Ra1c2eff2a98c4b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23cdaa5c6545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d929e9b31c4d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9ecfa2768e47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ae7b3618f04d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NO.：CF07-P2034-V20012-R04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P2034 V20012 | 300.00*127.00*16.00*24.30 | 60Si2MnA | PHOSPHATE_OIL</x:v>
      </x:c>
    </x:row>
    <x:row r="3" ht="19.5" customHeight="1">
      <x:c r="A3" s="73" t="str">
        <x:v>产品选择</x:v>
      </x:c>
      <x:c r="B3" s="73"/>
      <x:c r="C3" s="79" t="str">
        <x:v>P2034 V20012 | 300.00*127.00*16.00*24.30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300.00*127.00*16.00*24.30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d（面积加权）：127.77 ⁺⁰·⁴³₋₀·₀₃ mm
[工程] 平坯 D（面积加权）：299.36 ⁺⁰·⁰²₋₀·₅₄ mm
[推荐·同材料旧卡插值] 平坯车加工 D：2239.77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H：27.99 mm（27.55～28.30；邻近规格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H0：24.30 ⁺⁰·³⁰₋₀·₃₀ mm
[批准] 强压次数：5.00 次
[工程] 强压最低力：≥783028.32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P2034 V20012 | 300.00*127.00*16.00*24.30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2034</x:v>
      </x:c>
      <x:c r="B2" s="18" t="str">
        <x:v>P2034 V20012 | 300.00*127.00*16.00*24.30 | 60Si2MnA | PHOSPHATE_OIL</x:v>
      </x:c>
      <x:c r="C2" s="18" t="str">
        <x:v>300.00*127.00*16.00*24.30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P2034-DV1-P2034-DV1-F5820-P2034-DV1-20260824T045736622Z-V20012-20260824125736-SV20012-60Si2MnA-CF07-E2-PROCESS-PARAMETERS-R03-R04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CF07-P2034-V20012-R04</x:v>
      </x:c>
      <x:c r="P2" s="18"/>
      <x:c r="Q2" s="18"/>
      <x:c r="R2" s="18" t="str">
        <x:v>JH-DS-P2034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723cdaa5c6545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P2034 V20012 | 300.00*127.00*16.00*24.30 | 60Si2MnA | PHOSPHATE_OIL|1</x:v>
      </x:c>
      <x:c r="B2" s="48" t="str">
        <x:v>P2034 V20012 | 300.00*127.00*16.00*24.30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P2034 V20012 | 300.00*127.00*16.00*24.30 | 60Si2MnA | PHOSPHATE_OIL|2</x:v>
      </x:c>
      <x:c r="B3" s="51" t="str">
        <x:v>P2034 V20012 | 300.00*127.00*16.00*24.30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P2034 V20012 | 300.00*127.00*16.00*24.30 | 60Si2MnA | PHOSPHATE_OIL|3</x:v>
      </x:c>
      <x:c r="B4" s="51" t="str">
        <x:v>P2034 V20012 | 300.00*127.00*16.00*24.30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d（面积加权）：127.77 ⁺⁰·⁴³₋₀·₀₃ mm
[工程] 平坯 D（面积加权）：299.36 ⁺⁰·⁰²₋₀·₅₄ mm
[推荐·同材料旧卡插值] 平坯车加工 D：2239.77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d（面积加权）：127.77 ⁺⁰·⁴³₋₀·₀₃ mm
[工程] 平坯 D（面积加权）：299.36 ⁺⁰·⁰²₋₀·₅₄ mm
[推荐·同材料旧卡插值] 平坯车加工 D：2239.77 ⁰·⁰⁰₋₀·₁₀ mm
[推荐·同材料旧卡插值] 平坯车加工 d：128.20 ⁺⁰·¹⁰₀·₀₀ mm</x:v>
      </x:c>
    </x:row>
    <x:row r="5">
      <x:c r="A5" s="50" t="str">
        <x:v>P2034 V20012 | 300.00*127.00*16.00*24.30 | 60Si2MnA | PHOSPHATE_OIL|4</x:v>
      </x:c>
      <x:c r="B5" s="51" t="str">
        <x:v>P2034 V20012 | 300.00*127.00*16.00*24.30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H：27.99 mm（27.55～28.30；邻近规格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H：27.99 mm（27.55～28.30；邻近规格 4 个；置信度中）</x:v>
      </x:c>
    </x:row>
    <x:row r="6">
      <x:c r="A6" s="50" t="str">
        <x:v>P2034 V20012 | 300.00*127.00*16.00*24.30 | 60Si2MnA | PHOSPHATE_OIL|5</x:v>
      </x:c>
      <x:c r="B6" s="51" t="str">
        <x:v>P2034 V20012 | 300.00*127.00*16.00*24.30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P2034 V20012 | 300.00*127.00*16.00*24.30 | 60Si2MnA | PHOSPHATE_OIL|6</x:v>
      </x:c>
      <x:c r="B7" s="51" t="str">
        <x:v>P2034 V20012 | 300.00*127.00*16.00*24.30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P2034 V20012 | 300.00*127.00*16.00*24.30 | 60Si2MnA | PHOSPHATE_OIL|7</x:v>
      </x:c>
      <x:c r="B8" s="51" t="str">
        <x:v>P2034 V20012 | 300.00*127.00*16.00*24.30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H0：24.30 ⁺⁰·³⁰₋₀·₃₀ mm
[批准] 强压次数：5.00 次
[工程] 强压最低力：≥783028.32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H0：24.30 ⁺⁰·³⁰₋₀·₃₀ mm
[批准] 强压次数：5.00 次
[工程] 强压最低力：≥783028.32 N</x:v>
      </x:c>
    </x:row>
    <x:row r="9">
      <x:c r="A9" s="50" t="str">
        <x:v>P2034 V20012 | 300.00*127.00*16.00*24.30 | 60Si2MnA | PHOSPHATE_OIL|8</x:v>
      </x:c>
      <x:c r="B9" s="51" t="str">
        <x:v>P2034 V20012 | 300.00*127.00*16.00*24.30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</x:row>
    <x:row r="10">
      <x:c r="A10" s="50" t="str">
        <x:v>P2034 V20012 | 300.00*127.00*16.00*24.30 | 60Si2MnA | PHOSPHATE_OIL|9</x:v>
      </x:c>
      <x:c r="B10" s="51" t="str">
        <x:v>P2034 V20012 | 300.00*127.00*16.00*24.30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P2034 V20012 | 300.00*127.00*16.00*24.30 | 60Si2MnA | PHOSPHATE_OIL|10</x:v>
      </x:c>
      <x:c r="B11" s="54" t="str">
        <x:v>P2034 V20012 | 300.00*127.00*16.00*24.30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d929e9b31c4d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2034</x:v>
      </x:c>
      <x:c r="B2" s="48" t="str">
        <x:v>300.00*127.00*16.00*24.30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299.36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2034</x:v>
      </x:c>
      <x:c r="B3" s="51" t="str">
        <x:v>300.00*127.00*16.00*24.30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2034</x:v>
      </x:c>
      <x:c r="B4" s="51" t="str">
        <x:v>300.00*127.00*16.00*24.30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299.36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2034</x:v>
      </x:c>
      <x:c r="B5" s="51" t="str">
        <x:v>300.00*127.00*16.00*24.30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2034</x:v>
      </x:c>
      <x:c r="B6" s="54" t="str">
        <x:v>300.00*127.00*16.00*24.30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27.99 mm（27.55～28.30）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9ecfa2768e47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2034</x:v>
      </x:c>
      <x:c r="B2" s="48" t="str">
        <x:v>300.00*127.00*16.00*24.30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2034</x:v>
      </x:c>
      <x:c r="B3" s="51" t="str">
        <x:v>300.00*127.00*16.00*24.30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2034</x:v>
      </x:c>
      <x:c r="B4" s="51" t="str">
        <x:v>300.00*127.00*16.00*24.30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2034</x:v>
      </x:c>
      <x:c r="B5" s="51" t="str">
        <x:v>300.00*127.00*16.00*24.30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2034</x:v>
      </x:c>
      <x:c r="B6" s="51" t="str">
        <x:v>300.00*127.00*16.00*24.30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2034</x:v>
      </x:c>
      <x:c r="B7" s="51" t="str">
        <x:v>300.00*127.00*16.00*24.30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2034</x:v>
      </x:c>
      <x:c r="B8" s="51" t="str">
        <x:v>300.00*127.00*16.00*24.30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2034</x:v>
      </x:c>
      <x:c r="B9" s="51" t="str">
        <x:v>300.00*127.00*16.00*24.30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2034</x:v>
      </x:c>
      <x:c r="B10" s="51" t="str">
        <x:v>300.00*127.00*16.00*24.30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2034</x:v>
      </x:c>
      <x:c r="B11" s="51" t="str">
        <x:v>300.00*127.00*16.00*24.30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2034</x:v>
      </x:c>
      <x:c r="B12" s="51" t="str">
        <x:v>300.00*127.00*16.00*24.30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2034</x:v>
      </x:c>
      <x:c r="B13" s="51" t="str">
        <x:v>300.00*127.00*16.00*24.30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2034</x:v>
      </x:c>
      <x:c r="B14" s="51" t="str">
        <x:v>300.00*127.00*16.00*24.30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2034</x:v>
      </x:c>
      <x:c r="B15" s="54" t="str">
        <x:v>300.00*127.00*16.00*24.30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ae7b3618f04de3"/>
  </x:tableParts>
</x:worksheet>
</file>