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0419e4dfc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8c27bb58c64ec2"/>
    <x:sheet xmlns:r="http://schemas.openxmlformats.org/officeDocument/2006/relationships" name="产品主数据" sheetId="2" r:id="R352ed17f8f8a4d15"/>
    <x:sheet xmlns:r="http://schemas.openxmlformats.org/officeDocument/2006/relationships" name="工序参数" sheetId="3" r:id="R21dfecbb4d9e4931"/>
    <x:sheet xmlns:r="http://schemas.openxmlformats.org/officeDocument/2006/relationships" name="计算与旧卡对比" sheetId="4" r:id="Ra0eaa67a90cd4e4f"/>
    <x:sheet xmlns:r="http://schemas.openxmlformats.org/officeDocument/2006/relationships" name="数据缺口" sheetId="5" r:id="R6270367cbe4142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d67fc159242a8" /><Relationship Type="http://schemas.openxmlformats.org/officeDocument/2006/relationships/theme" Target="/xl/theme/theme1.xml" Id="Rbe7e2e1b4f3d4e17" /><Relationship Type="http://schemas.openxmlformats.org/officeDocument/2006/relationships/sharedStrings" Target="/xl/sharedStrings.xml" Id="Rd61e762e38254acd" /><Relationship Type="http://schemas.openxmlformats.org/officeDocument/2006/relationships/worksheet" Target="/xl/worksheets/sheet1.xml" Id="Ra18c27bb58c64ec2" /><Relationship Type="http://schemas.openxmlformats.org/officeDocument/2006/relationships/worksheet" Target="/xl/worksheets/sheet2.xml" Id="R352ed17f8f8a4d15" /><Relationship Type="http://schemas.openxmlformats.org/officeDocument/2006/relationships/worksheet" Target="/xl/worksheets/sheet3.xml" Id="R21dfecbb4d9e4931" /><Relationship Type="http://schemas.openxmlformats.org/officeDocument/2006/relationships/worksheet" Target="/xl/worksheets/sheet4.xml" Id="Ra0eaa67a90cd4e4f" /><Relationship Type="http://schemas.openxmlformats.org/officeDocument/2006/relationships/worksheet" Target="/xl/worksheets/sheet5.xml" Id="R6270367cbe4142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605e336d474a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f7d8e79cb94b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b057e2b2154c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9e63a396134c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NO.：CF07-P2035-V20014-R04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P2035 V20014 | 300.00*127.00*17.00*23.80 | 60Si2MnA | PHOSPHATE_OIL</x:v>
      </x:c>
    </x:row>
    <x:row r="3" ht="19.5" customHeight="1">
      <x:c r="A3" s="73" t="str">
        <x:v>产品选择</x:v>
      </x:c>
      <x:c r="B3" s="73"/>
      <x:c r="C3" s="79" t="str">
        <x:v>P2035 V20014 | 300.00*127.00*17.00*23.80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300.00*127.00*17.00*23.80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d（面积加权）：127.69 ⁺⁰·⁴³₋₀·₀₂ mm
[工程] 平坯 D（面积加权）：299.39 ⁺⁰·⁰³₋₀·₅₄ mm
[推荐·同材料旧卡插值] 平坯车加工 D：298.90 ⁰·⁰⁰₋₀·₁₀ mm
[推荐·同材料旧卡插值] 平坯车加工 d：128.25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H：27.39 mm（26.80～28.30；邻近规格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H0：23.80 ⁺⁰·³⁰₋₀·₃₀ mm
[批准] 强压次数：5.00 次
[工程] 强压最低力：≥755614.07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P2035 V20014 | 300.00*127.00*17.00*23.80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2035</x:v>
      </x:c>
      <x:c r="B2" s="18" t="str">
        <x:v>P2035 V20014 | 300.00*127.00*17.00*23.80 | 60Si2MnA | PHOSPHATE_OIL</x:v>
      </x:c>
      <x:c r="C2" s="18" t="str">
        <x:v>300.00*127.00*17.00*23.80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P2035-DV1-P2035-DV1-F5822-P2035-DV1-20260824T045736622Z-V20014-20260824125736-SV20014-60Si2MnA-CF07-E2-PROCESS-PARAMETERS-R03-R04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CF07-P2035-V20014-R04</x:v>
      </x:c>
      <x:c r="P2" s="18"/>
      <x:c r="Q2" s="18"/>
      <x:c r="R2" s="18" t="str">
        <x:v>JH-DS-P2035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9605e336d474a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P2035 V20014 | 300.00*127.00*17.00*23.80 | 60Si2MnA | PHOSPHATE_OIL|1</x:v>
      </x:c>
      <x:c r="B2" s="48" t="str">
        <x:v>P2035 V20014 | 300.00*127.00*17.00*23.80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P2035 V20014 | 300.00*127.00*17.00*23.80 | 60Si2MnA | PHOSPHATE_OIL|2</x:v>
      </x:c>
      <x:c r="B3" s="51" t="str">
        <x:v>P2035 V20014 | 300.00*127.00*17.00*23.80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P2035 V20014 | 300.00*127.00*17.00*23.80 | 60Si2MnA | PHOSPHATE_OIL|3</x:v>
      </x:c>
      <x:c r="B4" s="51" t="str">
        <x:v>P2035 V20014 | 300.00*127.00*17.00*23.80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d（面积加权）：127.69 ⁺⁰·⁴³₋₀·₀₂ mm
[工程] 平坯 D（面积加权）：299.39 ⁺⁰·⁰³₋₀·₅₄ mm
[推荐·同材料旧卡插值] 平坯车加工 D：298.90 ⁰·⁰⁰₋₀·₁₀ mm
[推荐·同材料旧卡插值] 平坯车加工 d：128.25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d（面积加权）：127.69 ⁺⁰·⁴³₋₀·₀₂ mm
[工程] 平坯 D（面积加权）：299.39 ⁺⁰·⁰³₋₀·₅₄ mm
[推荐·同材料旧卡插值] 平坯车加工 D：298.90 ⁰·⁰⁰₋₀·₁₀ mm
[推荐·同材料旧卡插值] 平坯车加工 d：128.25 ⁺⁰·¹⁰₀·₀₀ mm</x:v>
      </x:c>
    </x:row>
    <x:row r="5">
      <x:c r="A5" s="50" t="str">
        <x:v>P2035 V20014 | 300.00*127.00*17.00*23.80 | 60Si2MnA | PHOSPHATE_OIL|4</x:v>
      </x:c>
      <x:c r="B5" s="51" t="str">
        <x:v>P2035 V20014 | 300.00*127.00*17.00*23.80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H：27.39 mm（26.80～28.30；邻近规格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H：27.39 mm（26.80～28.30；邻近规格 4 个；置信度低）</x:v>
      </x:c>
    </x:row>
    <x:row r="6">
      <x:c r="A6" s="50" t="str">
        <x:v>P2035 V20014 | 300.00*127.00*17.00*23.80 | 60Si2MnA | PHOSPHATE_OIL|5</x:v>
      </x:c>
      <x:c r="B6" s="51" t="str">
        <x:v>P2035 V20014 | 300.00*127.00*17.00*23.80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P2035 V20014 | 300.00*127.00*17.00*23.80 | 60Si2MnA | PHOSPHATE_OIL|6</x:v>
      </x:c>
      <x:c r="B7" s="51" t="str">
        <x:v>P2035 V20014 | 300.00*127.00*17.00*23.80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P2035 V20014 | 300.00*127.00*17.00*23.80 | 60Si2MnA | PHOSPHATE_OIL|7</x:v>
      </x:c>
      <x:c r="B8" s="51" t="str">
        <x:v>P2035 V20014 | 300.00*127.00*17.00*23.80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H0：23.80 ⁺⁰·³⁰₋₀·₃₀ mm
[批准] 强压次数：5.00 次
[工程] 强压最低力：≥755614.07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H0：23.80 ⁺⁰·³⁰₋₀·₃₀ mm
[批准] 强压次数：5.00 次
[工程] 强压最低力：≥755614.07 N</x:v>
      </x:c>
    </x:row>
    <x:row r="9">
      <x:c r="A9" s="50" t="str">
        <x:v>P2035 V20014 | 300.00*127.00*17.00*23.80 | 60Si2MnA | PHOSPHATE_OIL|8</x:v>
      </x:c>
      <x:c r="B9" s="51" t="str">
        <x:v>P2035 V20014 | 300.00*127.00*17.00*23.80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H0：23.80 ⁺⁰·³⁰₋₀·₃₀ mm
[批准] 成品 d：127.00 ⁺⁰·⁴⁰₀·₀₀ mm
[批准] 成品 D：300.00 ⁰·⁰⁰₋₀·₅₂ mm
[工程] 成品 t/t′：17.00 ⁺⁰·¹⁰₋₀·₁₀ mm
[工程] F75：377807.04 ⁺⁵·⁰⁰₋₅·₀₀ N</x:v>
      </x:c>
    </x:row>
    <x:row r="10">
      <x:c r="A10" s="50" t="str">
        <x:v>P2035 V20014 | 300.00*127.00*17.00*23.80 | 60Si2MnA | PHOSPHATE_OIL|9</x:v>
      </x:c>
      <x:c r="B10" s="51" t="str">
        <x:v>P2035 V20014 | 300.00*127.00*17.00*23.80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P2035 V20014 | 300.00*127.00*17.00*23.80 | 60Si2MnA | PHOSPHATE_OIL|10</x:v>
      </x:c>
      <x:c r="B11" s="54" t="str">
        <x:v>P2035 V20014 | 300.00*127.00*17.00*23.80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f7d8e79cb94b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2035</x:v>
      </x:c>
      <x:c r="B2" s="48" t="str">
        <x:v>300.00*127.00*17.00*23.80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299.39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2035</x:v>
      </x:c>
      <x:c r="B3" s="51" t="str">
        <x:v>300.00*127.00*17.00*23.80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2035</x:v>
      </x:c>
      <x:c r="B4" s="51" t="str">
        <x:v>300.00*127.00*17.00*23.80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2035</x:v>
      </x:c>
      <x:c r="B5" s="51" t="str">
        <x:v>300.00*127.00*17.00*23.80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2035</x:v>
      </x:c>
      <x:c r="B6" s="54" t="str">
        <x:v>300.00*127.00*17.00*23.80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27.39 mm（26.80～28.30）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b057e2b2154c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2035</x:v>
      </x:c>
      <x:c r="B2" s="48" t="str">
        <x:v>300.00*127.00*17.00*23.80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2035</x:v>
      </x:c>
      <x:c r="B3" s="51" t="str">
        <x:v>300.00*127.00*17.00*23.80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2035</x:v>
      </x:c>
      <x:c r="B4" s="51" t="str">
        <x:v>300.00*127.00*17.00*23.80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2035</x:v>
      </x:c>
      <x:c r="B5" s="51" t="str">
        <x:v>300.00*127.00*17.00*23.80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2035</x:v>
      </x:c>
      <x:c r="B6" s="51" t="str">
        <x:v>300.00*127.00*17.00*23.80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2035</x:v>
      </x:c>
      <x:c r="B7" s="51" t="str">
        <x:v>300.00*127.00*17.00*23.80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2035</x:v>
      </x:c>
      <x:c r="B8" s="51" t="str">
        <x:v>300.00*127.00*17.00*23.80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2035</x:v>
      </x:c>
      <x:c r="B9" s="51" t="str">
        <x:v>300.00*127.00*17.00*23.80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2035</x:v>
      </x:c>
      <x:c r="B10" s="51" t="str">
        <x:v>300.00*127.00*17.00*23.80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2035</x:v>
      </x:c>
      <x:c r="B11" s="51" t="str">
        <x:v>300.00*127.00*17.00*23.80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2035</x:v>
      </x:c>
      <x:c r="B12" s="51" t="str">
        <x:v>300.00*127.00*17.00*23.80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2035</x:v>
      </x:c>
      <x:c r="B13" s="51" t="str">
        <x:v>300.00*127.00*17.00*23.80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2035</x:v>
      </x:c>
      <x:c r="B14" s="51" t="str">
        <x:v>300.00*127.00*17.00*23.80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2035</x:v>
      </x:c>
      <x:c r="B15" s="54" t="str">
        <x:v>300.00*127.00*17.00*23.80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9e63a396134c97"/>
  </x:tableParts>
</x:worksheet>
</file>