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ce1ec8e0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3adcb7fdb542b4"/>
    <x:sheet xmlns:r="http://schemas.openxmlformats.org/officeDocument/2006/relationships" name="产品主数据" sheetId="2" r:id="R0754e9420c504151"/>
    <x:sheet xmlns:r="http://schemas.openxmlformats.org/officeDocument/2006/relationships" name="工序参数" sheetId="3" r:id="R49ebb71d4609442a"/>
    <x:sheet xmlns:r="http://schemas.openxmlformats.org/officeDocument/2006/relationships" name="计算与旧卡对比" sheetId="4" r:id="R71e105eeb0754837"/>
    <x:sheet xmlns:r="http://schemas.openxmlformats.org/officeDocument/2006/relationships" name="数据缺口" sheetId="5" r:id="Red947636238649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4c2ead9cf4965" /><Relationship Type="http://schemas.openxmlformats.org/officeDocument/2006/relationships/theme" Target="/xl/theme/theme1.xml" Id="R85f309c43c7c434d" /><Relationship Type="http://schemas.openxmlformats.org/officeDocument/2006/relationships/sharedStrings" Target="/xl/sharedStrings.xml" Id="R8b1689949a9f447f" /><Relationship Type="http://schemas.openxmlformats.org/officeDocument/2006/relationships/worksheet" Target="/xl/worksheets/sheet1.xml" Id="R313adcb7fdb542b4" /><Relationship Type="http://schemas.openxmlformats.org/officeDocument/2006/relationships/worksheet" Target="/xl/worksheets/sheet2.xml" Id="R0754e9420c504151" /><Relationship Type="http://schemas.openxmlformats.org/officeDocument/2006/relationships/worksheet" Target="/xl/worksheets/sheet3.xml" Id="R49ebb71d4609442a" /><Relationship Type="http://schemas.openxmlformats.org/officeDocument/2006/relationships/worksheet" Target="/xl/worksheets/sheet4.xml" Id="R71e105eeb0754837" /><Relationship Type="http://schemas.openxmlformats.org/officeDocument/2006/relationships/worksheet" Target="/xl/worksheets/sheet5.xml" Id="Red947636238649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56e57fddb94b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0f950b3d4843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da1db4070446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6bfb0494de44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NO.：CF07-P2036-V18941-R04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P2036 V18941 | 300.00*127.00*17.40*22.65 | 50CrVA | BLACK_OXIDE</x:v>
      </x:c>
    </x:row>
    <x:row r="3" ht="19.5" customHeight="1">
      <x:c r="A3" s="73" t="str">
        <x:v>产品选择</x:v>
      </x:c>
      <x:c r="B3" s="73"/>
      <x:c r="C3" s="79" t="str">
        <x:v>P2036 V18941 | 300.00*127.00*17.40*22.65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300.00*127.00*17.40*22.65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d（面积加权）：127.60 ⁺⁰·⁴⁴₋₀·₀₃ mm
[工程] 平坯 D（面积加权）：299.45 ⁺⁰·⁰³₋₀·₅₅ mm
[推荐·同材料旧卡插值] 平坯车加工 D：298.98 ⁰·⁰⁰₋₀·₁₀ mm
[推荐·同材料旧卡插值] 平坯车加工 d：128.16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H：26.94 mm（26.55～27.35；邻近规格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H0：22.65 ⁺⁰·³⁰₋₀·₃₀ mm
[批准] 强压次数：5.00 次
[工程] 强压最低力：≥616329.76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P2036 V18941 | 300.00*127.00*17.40*22.65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2036</x:v>
      </x:c>
      <x:c r="B2" s="18" t="str">
        <x:v>P2036 V18941 | 300.00*127.00*17.40*22.65 | 50CrVA | BLACK_OXIDE</x:v>
      </x:c>
      <x:c r="C2" s="18" t="str">
        <x:v>300.00*127.00*17.40*22.65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P2036-DV1-P2036-DV1-F5824-P2036-DV1-20260824T045736622Z-V18941-20260820161254-SV18941-50CrVA-CF07-E2-PROCESS-PARAMETERS-R03-R04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CF07-P2036-V18941-R04</x:v>
      </x:c>
      <x:c r="P2" s="18"/>
      <x:c r="Q2" s="18"/>
      <x:c r="R2" s="18" t="str">
        <x:v>JH-DS-P2036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956e57fddb94b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P2036 V18941 | 300.00*127.00*17.40*22.65 | 50CrVA | BLACK_OXIDE|1</x:v>
      </x:c>
      <x:c r="B2" s="48" t="str">
        <x:v>P2036 V18941 | 300.00*127.00*17.40*22.65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P2036 V18941 | 300.00*127.00*17.40*22.65 | 50CrVA | BLACK_OXIDE|2</x:v>
      </x:c>
      <x:c r="B3" s="51" t="str">
        <x:v>P2036 V18941 | 300.00*127.00*17.40*22.65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P2036 V18941 | 300.00*127.00*17.40*22.65 | 50CrVA | BLACK_OXIDE|3</x:v>
      </x:c>
      <x:c r="B4" s="51" t="str">
        <x:v>P2036 V18941 | 300.00*127.00*17.40*22.65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d（面积加权）：127.60 ⁺⁰·⁴⁴₋₀·₀₃ mm
[工程] 平坯 D（面积加权）：299.45 ⁺⁰·⁰³₋₀·₅₅ mm
[推荐·同材料旧卡插值] 平坯车加工 D：298.98 ⁰·⁰⁰₋₀·₁₀ mm
[推荐·同材料旧卡插值] 平坯车加工 d：128.16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d（面积加权）：127.60 ⁺⁰·⁴⁴₋₀·₀₃ mm
[工程] 平坯 D（面积加权）：299.45 ⁺⁰·⁰³₋₀·₅₅ mm
[推荐·同材料旧卡插值] 平坯车加工 D：298.98 ⁰·⁰⁰₋₀·₁₀ mm
[推荐·同材料旧卡插值] 平坯车加工 d：128.16 ⁺⁰·¹⁰₀·₀₀ mm</x:v>
      </x:c>
    </x:row>
    <x:row r="5">
      <x:c r="A5" s="50" t="str">
        <x:v>P2036 V18941 | 300.00*127.00*17.40*22.65 | 50CrVA | BLACK_OXIDE|4</x:v>
      </x:c>
      <x:c r="B5" s="51" t="str">
        <x:v>P2036 V18941 | 300.00*127.00*17.40*22.65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H：26.94 mm（26.55～27.35；邻近规格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H：26.94 mm（26.55～27.35；邻近规格 4 个；置信度低）</x:v>
      </x:c>
    </x:row>
    <x:row r="6">
      <x:c r="A6" s="50" t="str">
        <x:v>P2036 V18941 | 300.00*127.00*17.40*22.65 | 50CrVA | BLACK_OXIDE|5</x:v>
      </x:c>
      <x:c r="B6" s="51" t="str">
        <x:v>P2036 V18941 | 300.00*127.00*17.40*22.65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P2036 V18941 | 300.00*127.00*17.40*22.65 | 50CrVA | BLACK_OXIDE|6</x:v>
      </x:c>
      <x:c r="B7" s="51" t="str">
        <x:v>P2036 V18941 | 300.00*127.00*17.40*22.65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P2036 V18941 | 300.00*127.00*17.40*22.65 | 50CrVA | BLACK_OXIDE|7</x:v>
      </x:c>
      <x:c r="B8" s="51" t="str">
        <x:v>P2036 V18941 | 300.00*127.00*17.40*22.65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H0：22.65 ⁺⁰·³⁰₋₀·₃₀ mm
[批准] 强压次数：5.00 次
[工程] 强压最低力：≥616329.76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H0：22.65 ⁺⁰·³⁰₋₀·₃₀ mm
[批准] 强压次数：5.00 次
[工程] 强压最低力：≥616329.76 N</x:v>
      </x:c>
    </x:row>
    <x:row r="9">
      <x:c r="A9" s="50" t="str">
        <x:v>P2036 V18941 | 300.00*127.00*17.40*22.65 | 50CrVA | BLACK_OXIDE|8</x:v>
      </x:c>
      <x:c r="B9" s="51" t="str">
        <x:v>P2036 V18941 | 300.00*127.00*17.40*22.65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</x:row>
    <x:row r="10">
      <x:c r="A10" s="50" t="str">
        <x:v>P2036 V18941 | 300.00*127.00*17.40*22.65 | 50CrVA | BLACK_OXIDE|9</x:v>
      </x:c>
      <x:c r="B10" s="51" t="str">
        <x:v>P2036 V18941 | 300.00*127.00*17.40*22.65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P2036 V18941 | 300.00*127.00*17.40*22.65 | 50CrVA | BLACK_OXIDE|10</x:v>
      </x:c>
      <x:c r="B11" s="54" t="str">
        <x:v>P2036 V18941 | 300.00*127.00*17.40*22.65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0f950b3d4843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2036</x:v>
      </x:c>
      <x:c r="B2" s="48" t="str">
        <x:v>300.00*127.00*17.40*22.65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2036</x:v>
      </x:c>
      <x:c r="B3" s="51" t="str">
        <x:v>300.00*127.00*17.40*22.65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2036</x:v>
      </x:c>
      <x:c r="B4" s="51" t="str">
        <x:v>300.00*127.00*17.40*22.65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2036</x:v>
      </x:c>
      <x:c r="B5" s="51" t="str">
        <x:v>300.00*127.00*17.40*22.65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2036</x:v>
      </x:c>
      <x:c r="B6" s="54" t="str">
        <x:v>300.00*127.00*17.40*22.65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26.94 mm（26.55～27.35）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da1db4070446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2036</x:v>
      </x:c>
      <x:c r="B2" s="48" t="str">
        <x:v>300.00*127.00*17.40*22.65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2036</x:v>
      </x:c>
      <x:c r="B3" s="51" t="str">
        <x:v>300.00*127.00*17.40*22.65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2036</x:v>
      </x:c>
      <x:c r="B4" s="51" t="str">
        <x:v>300.00*127.00*17.40*22.65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2036</x:v>
      </x:c>
      <x:c r="B5" s="51" t="str">
        <x:v>300.00*127.00*17.40*22.65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2036</x:v>
      </x:c>
      <x:c r="B6" s="51" t="str">
        <x:v>300.00*127.00*17.40*22.65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2036</x:v>
      </x:c>
      <x:c r="B7" s="51" t="str">
        <x:v>300.00*127.00*17.40*22.65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2036</x:v>
      </x:c>
      <x:c r="B8" s="51" t="str">
        <x:v>300.00*127.00*17.40*22.65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2036</x:v>
      </x:c>
      <x:c r="B9" s="51" t="str">
        <x:v>300.00*127.00*17.40*22.65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2036</x:v>
      </x:c>
      <x:c r="B10" s="51" t="str">
        <x:v>300.00*127.00*17.40*22.65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2036</x:v>
      </x:c>
      <x:c r="B11" s="51" t="str">
        <x:v>300.00*127.00*17.40*22.65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2036</x:v>
      </x:c>
      <x:c r="B12" s="51" t="str">
        <x:v>300.00*127.00*17.40*22.65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2036</x:v>
      </x:c>
      <x:c r="B13" s="51" t="str">
        <x:v>300.00*127.00*17.40*22.65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2036</x:v>
      </x:c>
      <x:c r="B14" s="51" t="str">
        <x:v>300.00*127.00*17.40*22.65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2036</x:v>
      </x:c>
      <x:c r="B15" s="54" t="str">
        <x:v>300.00*127.00*17.40*22.65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6bfb0494de44ae"/>
  </x:tableParts>
</x:worksheet>
</file>