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d83f7d934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0c40fbd50d4b21"/>
    <x:sheet xmlns:r="http://schemas.openxmlformats.org/officeDocument/2006/relationships" name="产品主数据" sheetId="2" r:id="R0d142e484cfe469d"/>
    <x:sheet xmlns:r="http://schemas.openxmlformats.org/officeDocument/2006/relationships" name="工序参数" sheetId="3" r:id="R6e57cb96e3e14ae8"/>
    <x:sheet xmlns:r="http://schemas.openxmlformats.org/officeDocument/2006/relationships" name="计算与旧卡对比" sheetId="4" r:id="R716b692b2a074199"/>
    <x:sheet xmlns:r="http://schemas.openxmlformats.org/officeDocument/2006/relationships" name="数据缺口" sheetId="5" r:id="R8750cb4a04bc47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c38c2e59647eb" /><Relationship Type="http://schemas.openxmlformats.org/officeDocument/2006/relationships/theme" Target="/xl/theme/theme1.xml" Id="Re9c69fc348b14f2d" /><Relationship Type="http://schemas.openxmlformats.org/officeDocument/2006/relationships/sharedStrings" Target="/xl/sharedStrings.xml" Id="Raf00486913f84770" /><Relationship Type="http://schemas.openxmlformats.org/officeDocument/2006/relationships/worksheet" Target="/xl/worksheets/sheet1.xml" Id="R540c40fbd50d4b21" /><Relationship Type="http://schemas.openxmlformats.org/officeDocument/2006/relationships/worksheet" Target="/xl/worksheets/sheet2.xml" Id="R0d142e484cfe469d" /><Relationship Type="http://schemas.openxmlformats.org/officeDocument/2006/relationships/worksheet" Target="/xl/worksheets/sheet3.xml" Id="R6e57cb96e3e14ae8" /><Relationship Type="http://schemas.openxmlformats.org/officeDocument/2006/relationships/worksheet" Target="/xl/worksheets/sheet4.xml" Id="R716b692b2a074199" /><Relationship Type="http://schemas.openxmlformats.org/officeDocument/2006/relationships/worksheet" Target="/xl/worksheets/sheet5.xml" Id="R8750cb4a04bc47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2bd41d1e734e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38c2a1964542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d0b2a8c9c541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cb17eed5ee47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NO.：CF07-P2047-V18975-R04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P2047 V18975 | 300.00*152.00*18.00*25.00 | 60Si2MnA | BLACK_OXIDE</x:v>
      </x:c>
    </x:row>
    <x:row r="3" ht="19.5" customHeight="1">
      <x:c r="A3" s="73" t="str">
        <x:v>产品选择</x:v>
      </x:c>
      <x:c r="B3" s="73"/>
      <x:c r="C3" s="79" t="str">
        <x:v>P2047 V18975 | 300.00*152.00*18.00*25.00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d（面积加权）：152.93 ⁺⁰·⁴⁴₋₀·₀₃ mm
[工程] 平坯 D（面积加权）：299.15 ⁺⁰·⁰³₋₀·₅₅ mm
[推荐·同材料旧卡插值] 平坯车加工 D：298.81 ⁰·⁰⁰₋₀·₁₀ mm
[推荐·同材料旧卡插值] 平坯车加工 d：153.37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H：28.72 mm（28.50～29.40；邻近规格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强压最低力：≥1026988.86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P2047 V18975 | 300.00*152.00*18.00*25.00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2047</x:v>
      </x:c>
      <x:c r="B2" s="18" t="str">
        <x:v>P2047 V18975 | 300.00*152.00*18.00*25.00 | 60Si2MnA | BLACK_OXIDE</x:v>
      </x:c>
      <x:c r="C2" s="18" t="str">
        <x:v>300.00*152.00*18.00*25.00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P2047-DV1-P2047-DV1-F5846-P2047-DV1-20260824T045736622Z-V18975-20260820161254-SV18975-60Si2MnA-CF07-E2-PROCESS-PARAMETERS-R03-R04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CF07-P2047-V18975-R04</x:v>
      </x:c>
      <x:c r="P2" s="18"/>
      <x:c r="Q2" s="18"/>
      <x:c r="R2" s="18" t="str">
        <x:v>JH-DS-P2047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82bd41d1e734e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P2047 V18975 | 300.00*152.00*18.00*25.00 | 60Si2MnA | BLACK_OXIDE|1</x:v>
      </x:c>
      <x:c r="B2" s="48" t="str">
        <x:v>P2047 V18975 | 300.00*152.00*18.00*25.00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P2047 V18975 | 300.00*152.00*18.00*25.00 | 60Si2MnA | BLACK_OXIDE|2</x:v>
      </x:c>
      <x:c r="B3" s="51" t="str">
        <x:v>P2047 V18975 | 300.00*152.00*18.00*25.00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P2047 V18975 | 300.00*152.00*18.00*25.00 | 60Si2MnA | BLACK_OXIDE|3</x:v>
      </x:c>
      <x:c r="B4" s="51" t="str">
        <x:v>P2047 V18975 | 300.00*152.00*18.00*25.00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d（面积加权）：152.93 ⁺⁰·⁴⁴₋₀·₀₃ mm
[工程] 平坯 D（面积加权）：299.15 ⁺⁰·⁰³₋₀·₅₅ mm
[推荐·同材料旧卡插值] 平坯车加工 D：298.81 ⁰·⁰⁰₋₀·₁₀ mm
[推荐·同材料旧卡插值] 平坯车加工 d：153.37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d（面积加权）：152.93 ⁺⁰·⁴⁴₋₀·₀₃ mm
[工程] 平坯 D（面积加权）：299.15 ⁺⁰·⁰³₋₀·₅₅ mm
[推荐·同材料旧卡插值] 平坯车加工 D：298.81 ⁰·⁰⁰₋₀·₁₀ mm
[推荐·同材料旧卡插值] 平坯车加工 d：153.37 ⁺⁰·¹⁰₀·₀₀ mm</x:v>
      </x:c>
    </x:row>
    <x:row r="5">
      <x:c r="A5" s="50" t="str">
        <x:v>P2047 V18975 | 300.00*152.00*18.00*25.00 | 60Si2MnA | BLACK_OXIDE|4</x:v>
      </x:c>
      <x:c r="B5" s="51" t="str">
        <x:v>P2047 V18975 | 300.00*152.00*18.00*25.00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H：28.72 mm（28.50～29.40；邻近规格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H：28.72 mm（28.50～29.40；邻近规格 4 个；置信度低）</x:v>
      </x:c>
    </x:row>
    <x:row r="6">
      <x:c r="A6" s="50" t="str">
        <x:v>P2047 V18975 | 300.00*152.00*18.00*25.00 | 60Si2MnA | BLACK_OXIDE|5</x:v>
      </x:c>
      <x:c r="B6" s="51" t="str">
        <x:v>P2047 V18975 | 300.00*152.00*18.00*25.00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P2047 V18975 | 300.00*152.00*18.00*25.00 | 60Si2MnA | BLACK_OXIDE|6</x:v>
      </x:c>
      <x:c r="B7" s="51" t="str">
        <x:v>P2047 V18975 | 300.00*152.00*18.00*25.00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P2047 V18975 | 300.00*152.00*18.00*25.00 | 60Si2MnA | BLACK_OXIDE|7</x:v>
      </x:c>
      <x:c r="B8" s="51" t="str">
        <x:v>P2047 V18975 | 300.00*152.00*18.00*25.00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强压最低力：≥1026988.86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强压最低力：≥1026988.86 N</x:v>
      </x:c>
    </x:row>
    <x:row r="9">
      <x:c r="A9" s="50" t="str">
        <x:v>P2047 V18975 | 300.00*152.00*18.00*25.00 | 60Si2MnA | BLACK_OXIDE|8</x:v>
      </x:c>
      <x:c r="B9" s="51" t="str">
        <x:v>P2047 V18975 | 300.00*152.00*18.00*25.00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d：152.00 ⁺⁰·⁴⁰₀·₀₀ mm
[批准] 成品 D：300.00 ⁰·⁰⁰₋₀·₅₂ mm
[工程] 成品 t/t′：18.00 ⁺⁰·¹⁰₋₀·₁₀ mm
[工程] F75：513494.43 ⁺⁵·⁰⁰₋₅·₀₀ N</x:v>
      </x:c>
    </x:row>
    <x:row r="10">
      <x:c r="A10" s="50" t="str">
        <x:v>P2047 V18975 | 300.00*152.00*18.00*25.00 | 60Si2MnA | BLACK_OXIDE|9</x:v>
      </x:c>
      <x:c r="B10" s="51" t="str">
        <x:v>P2047 V18975 | 300.00*152.00*18.00*25.00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P2047 V18975 | 300.00*152.00*18.00*25.00 | 60Si2MnA | BLACK_OXIDE|10</x:v>
      </x:c>
      <x:c r="B11" s="54" t="str">
        <x:v>P2047 V18975 | 300.00*152.00*18.00*25.00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38c2a1964542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2047</x:v>
      </x:c>
      <x:c r="B2" s="48" t="str">
        <x:v>300.00*152.00*18.00*25.00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299.15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2047</x:v>
      </x:c>
      <x:c r="B3" s="51" t="str">
        <x:v>300.00*152.00*18.00*25.00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2047</x:v>
      </x:c>
      <x:c r="B4" s="51" t="str">
        <x:v>300.00*152.00*18.00*25.00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299.16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2047</x:v>
      </x:c>
      <x:c r="B5" s="51" t="str">
        <x:v>300.00*152.00*18.00*25.00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2047</x:v>
      </x:c>
      <x:c r="B6" s="54" t="str">
        <x:v>300.00*152.00*18.00*25.00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28.72 mm（28.50～29.40）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d0b2a8c9c541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2047</x:v>
      </x:c>
      <x:c r="B2" s="48" t="str">
        <x:v>300.00*152.00*18.00*25.00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2047</x:v>
      </x:c>
      <x:c r="B3" s="51" t="str">
        <x:v>300.00*152.00*18.00*25.00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2047</x:v>
      </x:c>
      <x:c r="B4" s="51" t="str">
        <x:v>300.00*152.00*18.00*25.00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2047</x:v>
      </x:c>
      <x:c r="B5" s="51" t="str">
        <x:v>300.00*152.00*18.00*25.00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2047</x:v>
      </x:c>
      <x:c r="B6" s="51" t="str">
        <x:v>300.00*152.00*18.00*25.00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2047</x:v>
      </x:c>
      <x:c r="B7" s="51" t="str">
        <x:v>300.00*152.00*18.00*25.00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2047</x:v>
      </x:c>
      <x:c r="B8" s="51" t="str">
        <x:v>300.00*152.00*18.00*25.00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2047</x:v>
      </x:c>
      <x:c r="B9" s="51" t="str">
        <x:v>300.00*152.00*18.00*25.00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2047</x:v>
      </x:c>
      <x:c r="B10" s="51" t="str">
        <x:v>300.00*152.00*18.00*25.00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2047</x:v>
      </x:c>
      <x:c r="B11" s="51" t="str">
        <x:v>300.00*152.00*18.00*25.00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2047</x:v>
      </x:c>
      <x:c r="B12" s="51" t="str">
        <x:v>300.00*152.00*18.00*25.00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2047</x:v>
      </x:c>
      <x:c r="B13" s="51" t="str">
        <x:v>300.00*152.00*18.00*25.00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2047</x:v>
      </x:c>
      <x:c r="B14" s="51" t="str">
        <x:v>300.00*152.00*18.00*25.00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2047</x:v>
      </x:c>
      <x:c r="B15" s="54" t="str">
        <x:v>300.00*152.00*18.00*25.00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cb17eed5ee47f6"/>
  </x:tableParts>
</x:worksheet>
</file>