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6c0753dae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0236a42a0b64ff4"/>
    <x:sheet xmlns:r="http://schemas.openxmlformats.org/officeDocument/2006/relationships" name="产品主数据" sheetId="2" r:id="R9d74204e643342c3"/>
    <x:sheet xmlns:r="http://schemas.openxmlformats.org/officeDocument/2006/relationships" name="工序参数" sheetId="3" r:id="R5f01efc0734743ed"/>
    <x:sheet xmlns:r="http://schemas.openxmlformats.org/officeDocument/2006/relationships" name="计算与旧卡对比" sheetId="4" r:id="R8476629a09614e72"/>
    <x:sheet xmlns:r="http://schemas.openxmlformats.org/officeDocument/2006/relationships" name="数据缺口" sheetId="5" r:id="R3b02b6fade9445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65777532340f3" /><Relationship Type="http://schemas.openxmlformats.org/officeDocument/2006/relationships/theme" Target="/xl/theme/theme1.xml" Id="Re2dea4ab71c242d9" /><Relationship Type="http://schemas.openxmlformats.org/officeDocument/2006/relationships/sharedStrings" Target="/xl/sharedStrings.xml" Id="Rfc0a8ccee83e4842" /><Relationship Type="http://schemas.openxmlformats.org/officeDocument/2006/relationships/worksheet" Target="/xl/worksheets/sheet1.xml" Id="R20236a42a0b64ff4" /><Relationship Type="http://schemas.openxmlformats.org/officeDocument/2006/relationships/worksheet" Target="/xl/worksheets/sheet2.xml" Id="R9d74204e643342c3" /><Relationship Type="http://schemas.openxmlformats.org/officeDocument/2006/relationships/worksheet" Target="/xl/worksheets/sheet3.xml" Id="R5f01efc0734743ed" /><Relationship Type="http://schemas.openxmlformats.org/officeDocument/2006/relationships/worksheet" Target="/xl/worksheets/sheet4.xml" Id="R8476629a09614e72" /><Relationship Type="http://schemas.openxmlformats.org/officeDocument/2006/relationships/worksheet" Target="/xl/worksheets/sheet5.xml" Id="R3b02b6fade9445d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3d0183c49d542c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cd1ee4f5bf94e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c28aeb690a4ad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d669c84a9f347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NO.：CF07-P2050-V18984-R04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P2050 V18984 | 300.00*152.00*20.00*25.50 | 60Si2MnA | BLACK_OXIDE</x:v>
      </x:c>
    </x:row>
    <x:row r="3" ht="19.5" customHeight="1">
      <x:c r="A3" s="73" t="str">
        <x:v>产品选择</x:v>
      </x:c>
      <x:c r="B3" s="73"/>
      <x:c r="C3" s="79" t="str">
        <x:v>P2050 V18984 | 300.00*152.00*20.00*25.50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300.00*152.00*20.00*25.50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d（面积加权）：152.89 ⁺⁰·⁴⁵₋₀·₀₅ mm
[工程] 平坯 D（面积加权）：299.17 ⁺⁰·⁰⁴₋₀·₅₆ mm
[推荐·同材料旧卡插值] 平坯车加工 D：298.80 ⁰·⁰⁰₋₀·₁₀ mm
[推荐·同材料旧卡插值] 平坯车加工 d：153.34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H：29.75 mm（29.00～30.00；邻近规格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H0：25.50 ⁺⁰·³⁰₋₀·₃₀ mm
[批准] 强压次数：5.00 次
[工程] 强压最低力：≥1098562.80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H0：25.50 ⁺⁰·³⁰₋₀·₃₀ mm
[批准] 成品 d：152.00 ⁺⁰·⁴⁰₀·₀₀ mm
[批准] 成品 D：300.00 ⁰·⁰⁰₋₀·₅₂ mm
[工程] 成品 t/t′：20.00 ⁺⁰·¹⁰₋₀·₁₀ mm
[工程] F75：549281.40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P2050 V18984 | 300.00*152.00*20.00*25.50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2050</x:v>
      </x:c>
      <x:c r="B2" s="18" t="str">
        <x:v>P2050 V18984 | 300.00*152.00*20.00*25.50 | 60Si2MnA | BLACK_OXIDE</x:v>
      </x:c>
      <x:c r="C2" s="18" t="str">
        <x:v>300.00*152.00*20.00*25.50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P2050-DV1-P2050-DV1-F5852-P2050-DV1-20260824T045736622Z-V18984-20260820161254-SV18984-60Si2MnA-CF07-E2-PROCESS-PARAMETERS-R03-R04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CF07-P2050-V18984-R04</x:v>
      </x:c>
      <x:c r="P2" s="18"/>
      <x:c r="Q2" s="18"/>
      <x:c r="R2" s="18" t="str">
        <x:v>JH-DS-P2050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3d0183c49d542c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P2050 V18984 | 300.00*152.00*20.00*25.50 | 60Si2MnA | BLACK_OXIDE|1</x:v>
      </x:c>
      <x:c r="B2" s="48" t="str">
        <x:v>P2050 V18984 | 300.00*152.00*20.00*25.50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P2050 V18984 | 300.00*152.00*20.00*25.50 | 60Si2MnA | BLACK_OXIDE|2</x:v>
      </x:c>
      <x:c r="B3" s="51" t="str">
        <x:v>P2050 V18984 | 300.00*152.00*20.00*25.50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P2050 V18984 | 300.00*152.00*20.00*25.50 | 60Si2MnA | BLACK_OXIDE|3</x:v>
      </x:c>
      <x:c r="B4" s="51" t="str">
        <x:v>P2050 V18984 | 300.00*152.00*20.00*25.50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d（面积加权）：152.89 ⁺⁰·⁴⁵₋₀·₀₅ mm
[工程] 平坯 D（面积加权）：299.17 ⁺⁰·⁰⁴₋₀·₅₆ mm
[推荐·同材料旧卡插值] 平坯车加工 D：298.80 ⁰·⁰⁰₋₀·₁₀ mm
[推荐·同材料旧卡插值] 平坯车加工 d：153.34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d（面积加权）：152.89 ⁺⁰·⁴⁵₋₀·₀₅ mm
[工程] 平坯 D（面积加权）：299.17 ⁺⁰·⁰⁴₋₀·₅₆ mm
[推荐·同材料旧卡插值] 平坯车加工 D：298.80 ⁰·⁰⁰₋₀·₁₀ mm
[推荐·同材料旧卡插值] 平坯车加工 d：153.34 ⁺⁰·¹⁰₀·₀₀ mm</x:v>
      </x:c>
    </x:row>
    <x:row r="5">
      <x:c r="A5" s="50" t="str">
        <x:v>P2050 V18984 | 300.00*152.00*20.00*25.50 | 60Si2MnA | BLACK_OXIDE|4</x:v>
      </x:c>
      <x:c r="B5" s="51" t="str">
        <x:v>P2050 V18984 | 300.00*152.00*20.00*25.50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H：29.75 mm（29.00～30.00；邻近规格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H：29.75 mm（29.00～30.00；邻近规格 4 个；置信度中）</x:v>
      </x:c>
    </x:row>
    <x:row r="6">
      <x:c r="A6" s="50" t="str">
        <x:v>P2050 V18984 | 300.00*152.00*20.00*25.50 | 60Si2MnA | BLACK_OXIDE|5</x:v>
      </x:c>
      <x:c r="B6" s="51" t="str">
        <x:v>P2050 V18984 | 300.00*152.00*20.00*25.50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P2050 V18984 | 300.00*152.00*20.00*25.50 | 60Si2MnA | BLACK_OXIDE|6</x:v>
      </x:c>
      <x:c r="B7" s="51" t="str">
        <x:v>P2050 V18984 | 300.00*152.00*20.00*25.50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P2050 V18984 | 300.00*152.00*20.00*25.50 | 60Si2MnA | BLACK_OXIDE|7</x:v>
      </x:c>
      <x:c r="B8" s="51" t="str">
        <x:v>P2050 V18984 | 300.00*152.00*20.00*25.50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H0：25.50 ⁺⁰·³⁰₋₀·₃₀ mm
[批准] 强压次数：5.00 次
[工程] 强压最低力：≥1098562.80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H0：25.50 ⁺⁰·³⁰₋₀·₃₀ mm
[批准] 强压次数：5.00 次
[工程] 强压最低力：≥1098562.80 N</x:v>
      </x:c>
    </x:row>
    <x:row r="9">
      <x:c r="A9" s="50" t="str">
        <x:v>P2050 V18984 | 300.00*152.00*20.00*25.50 | 60Si2MnA | BLACK_OXIDE|8</x:v>
      </x:c>
      <x:c r="B9" s="51" t="str">
        <x:v>P2050 V18984 | 300.00*152.00*20.00*25.50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H0：25.50 ⁺⁰·³⁰₋₀·₃₀ mm
[批准] 成品 d：152.00 ⁺⁰·⁴⁰₀·₀₀ mm
[批准] 成品 D：300.00 ⁰·⁰⁰₋₀·₅₂ mm
[工程] 成品 t/t′：20.00 ⁺⁰·¹⁰₋₀·₁₀ mm
[工程] F75：549281.40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H0：25.50 ⁺⁰·³⁰₋₀·₃₀ mm
[批准] 成品 d：152.00 ⁺⁰·⁴⁰₀·₀₀ mm
[批准] 成品 D：300.00 ⁰·⁰⁰₋₀·₅₂ mm
[工程] 成品 t/t′：20.00 ⁺⁰·¹⁰₋₀·₁₀ mm
[工程] F75：549281.40 ⁺⁵·⁰⁰₋₅·₀₀ N</x:v>
      </x:c>
    </x:row>
    <x:row r="10">
      <x:c r="A10" s="50" t="str">
        <x:v>P2050 V18984 | 300.00*152.00*20.00*25.50 | 60Si2MnA | BLACK_OXIDE|9</x:v>
      </x:c>
      <x:c r="B10" s="51" t="str">
        <x:v>P2050 V18984 | 300.00*152.00*20.00*25.50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P2050 V18984 | 300.00*152.00*20.00*25.50 | 60Si2MnA | BLACK_OXIDE|10</x:v>
      </x:c>
      <x:c r="B11" s="54" t="str">
        <x:v>P2050 V18984 | 300.00*152.00*20.00*25.50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cd1ee4f5bf94e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2050</x:v>
      </x:c>
      <x:c r="B2" s="48" t="str">
        <x:v>300.00*152.00*20.00*25.50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299.17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2050</x:v>
      </x:c>
      <x:c r="B3" s="51" t="str">
        <x:v>300.00*152.00*20.00*25.50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152.89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2050</x:v>
      </x:c>
      <x:c r="B4" s="51" t="str">
        <x:v>300.00*152.00*20.00*25.50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299.17 ⁺⁰·⁰⁴₋₀·₅₆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2050</x:v>
      </x:c>
      <x:c r="B5" s="51" t="str">
        <x:v>300.00*152.00*20.00*25.50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152.89 ⁺⁰·⁴⁵₋₀·₀₅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2050</x:v>
      </x:c>
      <x:c r="B6" s="54" t="str">
        <x:v>300.00*152.00*20.00*25.50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29.75 mm（29.00～30.00）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c28aeb690a4ad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2050</x:v>
      </x:c>
      <x:c r="B2" s="48" t="str">
        <x:v>300.00*152.00*20.00*25.50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2050</x:v>
      </x:c>
      <x:c r="B3" s="51" t="str">
        <x:v>300.00*152.00*20.00*25.50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2050</x:v>
      </x:c>
      <x:c r="B4" s="51" t="str">
        <x:v>300.00*152.00*20.00*25.50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2050</x:v>
      </x:c>
      <x:c r="B5" s="51" t="str">
        <x:v>300.00*152.00*20.00*25.50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2050</x:v>
      </x:c>
      <x:c r="B6" s="51" t="str">
        <x:v>300.00*152.00*20.00*25.50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2050</x:v>
      </x:c>
      <x:c r="B7" s="51" t="str">
        <x:v>300.00*152.00*20.00*25.50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2050</x:v>
      </x:c>
      <x:c r="B8" s="51" t="str">
        <x:v>300.00*152.00*20.00*25.50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2050</x:v>
      </x:c>
      <x:c r="B9" s="51" t="str">
        <x:v>300.00*152.00*20.00*25.50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2050</x:v>
      </x:c>
      <x:c r="B10" s="51" t="str">
        <x:v>300.00*152.00*20.00*25.50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2050</x:v>
      </x:c>
      <x:c r="B11" s="51" t="str">
        <x:v>300.00*152.00*20.00*25.50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2050</x:v>
      </x:c>
      <x:c r="B12" s="51" t="str">
        <x:v>300.00*152.00*20.00*25.50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2050</x:v>
      </x:c>
      <x:c r="B13" s="51" t="str">
        <x:v>300.00*152.00*20.00*25.50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2050</x:v>
      </x:c>
      <x:c r="B14" s="51" t="str">
        <x:v>300.00*152.00*20.00*25.50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2050</x:v>
      </x:c>
      <x:c r="B15" s="54" t="str">
        <x:v>300.00*152.00*20.00*25.50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d669c84a9f34704"/>
  </x:tableParts>
</x:worksheet>
</file>