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3a0ed65e1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3d55259a6e43e9"/>
    <x:sheet xmlns:r="http://schemas.openxmlformats.org/officeDocument/2006/relationships" name="产品主数据" sheetId="2" r:id="R82e8a46141a64d6e"/>
    <x:sheet xmlns:r="http://schemas.openxmlformats.org/officeDocument/2006/relationships" name="工序参数" sheetId="3" r:id="R7f108e718f8c4f33"/>
    <x:sheet xmlns:r="http://schemas.openxmlformats.org/officeDocument/2006/relationships" name="计算与旧卡对比" sheetId="4" r:id="R606a7cf7f3924929"/>
    <x:sheet xmlns:r="http://schemas.openxmlformats.org/officeDocument/2006/relationships" name="数据缺口" sheetId="5" r:id="R01db67dab1f942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58fdd94e541ed" /><Relationship Type="http://schemas.openxmlformats.org/officeDocument/2006/relationships/theme" Target="/xl/theme/theme1.xml" Id="R67630d9dc1844b4d" /><Relationship Type="http://schemas.openxmlformats.org/officeDocument/2006/relationships/sharedStrings" Target="/xl/sharedStrings.xml" Id="R4c57e635d6704875" /><Relationship Type="http://schemas.openxmlformats.org/officeDocument/2006/relationships/worksheet" Target="/xl/worksheets/sheet1.xml" Id="Re53d55259a6e43e9" /><Relationship Type="http://schemas.openxmlformats.org/officeDocument/2006/relationships/worksheet" Target="/xl/worksheets/sheet2.xml" Id="R82e8a46141a64d6e" /><Relationship Type="http://schemas.openxmlformats.org/officeDocument/2006/relationships/worksheet" Target="/xl/worksheets/sheet3.xml" Id="R7f108e718f8c4f33" /><Relationship Type="http://schemas.openxmlformats.org/officeDocument/2006/relationships/worksheet" Target="/xl/worksheets/sheet4.xml" Id="R606a7cf7f3924929" /><Relationship Type="http://schemas.openxmlformats.org/officeDocument/2006/relationships/worksheet" Target="/xl/worksheets/sheet5.xml" Id="R01db67dab1f942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591ac2b90b43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f8779f6b7d4b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13c654c8c246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3f69e412a642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NO.：CF07-P2050-V18985-R04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P2050 V18985 | 300.00*152.00*20.00*25.50 | 51CrV4 | PHOSPHATE_OIL</x:v>
      </x:c>
    </x:row>
    <x:row r="3" ht="19.5" customHeight="1">
      <x:c r="A3" s="73" t="str">
        <x:v>产品选择</x:v>
      </x:c>
      <x:c r="B3" s="73"/>
      <x:c r="C3" s="79" t="str">
        <x:v>P2050 V18985 | 300.00*152.00*20.00*25.50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300.00*152.00*20.00*25.50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d（面积加权）：152.89 ⁺⁰·⁴⁵₋₀·₀₅ mm
[工程] 平坯 D（面积加权）：299.17 ⁺⁰·⁰⁴₋₀·₅₆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H0：25.50 ⁺⁰·³⁰₋₀·₃₀ mm
[批准] 强压次数：5.00 次
[工程] 强压最低力：≥1098562.80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P2050 V18985 | 300.00*152.00*20.00*25.50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2050</x:v>
      </x:c>
      <x:c r="B2" s="18" t="str">
        <x:v>P2050 V18985 | 300.00*152.00*20.00*25.50 | 51CrV4 | PHOSPHATE_OIL</x:v>
      </x:c>
      <x:c r="C2" s="18" t="str">
        <x:v>300.00*152.00*20.00*25.50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P2050-DV1-P2050-DV1-F5852-P2050-DV1-20260824T045736622Z-V18985-20260820161254-SV18985-51CrV4-CF07-E2-PROCESS-PARAMETERS-R03-R04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CF07-P2050-V18985-R04</x:v>
      </x:c>
      <x:c r="P2" s="18"/>
      <x:c r="Q2" s="18"/>
      <x:c r="R2" s="18" t="str">
        <x:v>JH-DS-P2050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9591ac2b90b43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P2050 V18985 | 300.00*152.00*20.00*25.50 | 51CrV4 | PHOSPHATE_OIL|1</x:v>
      </x:c>
      <x:c r="B2" s="48" t="str">
        <x:v>P2050 V18985 | 300.00*152.00*20.00*25.50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P2050 V18985 | 300.00*152.00*20.00*25.50 | 51CrV4 | PHOSPHATE_OIL|2</x:v>
      </x:c>
      <x:c r="B3" s="51" t="str">
        <x:v>P2050 V18985 | 300.00*152.00*20.00*25.50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P2050 V18985 | 300.00*152.00*20.00*25.50 | 51CrV4 | PHOSPHATE_OIL|3</x:v>
      </x:c>
      <x:c r="B4" s="51" t="str">
        <x:v>P2050 V18985 | 300.00*152.00*20.00*25.50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d（面积加权）：152.89 ⁺⁰·⁴⁵₋₀·₀₅ mm
[工程] 平坯 D（面积加权）：299.17 ⁺⁰·⁰⁴₋₀·₅₆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d（面积加权）：152.89 ⁺⁰·⁴⁵₋₀·₀₅ mm
[工程] 平坯 D（面积加权）：299.17 ⁺⁰·⁰⁴₋₀·₅₆ mm
[参考·旧卡实绩] 平坯车加工 D/d：无同规格旧卡记录</x:v>
      </x:c>
    </x:row>
    <x:row r="5">
      <x:c r="A5" s="50" t="str">
        <x:v>P2050 V18985 | 300.00*152.00*20.00*25.50 | 51CrV4 | PHOSPHATE_OIL|4</x:v>
      </x:c>
      <x:c r="B5" s="51" t="str">
        <x:v>P2050 V18985 | 300.00*152.00*20.00*25.50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P2050 V18985 | 300.00*152.00*20.00*25.50 | 51CrV4 | PHOSPHATE_OIL|5</x:v>
      </x:c>
      <x:c r="B6" s="51" t="str">
        <x:v>P2050 V18985 | 300.00*152.00*20.00*25.50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P2050 V18985 | 300.00*152.00*20.00*25.50 | 51CrV4 | PHOSPHATE_OIL|6</x:v>
      </x:c>
      <x:c r="B7" s="51" t="str">
        <x:v>P2050 V18985 | 300.00*152.00*20.00*25.50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P2050 V18985 | 300.00*152.00*20.00*25.50 | 51CrV4 | PHOSPHATE_OIL|7</x:v>
      </x:c>
      <x:c r="B8" s="51" t="str">
        <x:v>P2050 V18985 | 300.00*152.00*20.00*25.50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H0：25.50 ⁺⁰·³⁰₋₀·₃₀ mm
[批准] 强压次数：5.00 次
[工程] 强压最低力：≥1098562.80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H0：25.50 ⁺⁰·³⁰₋₀·₃₀ mm
[批准] 强压次数：5.00 次
[工程] 强压最低力：≥1098562.80 N</x:v>
      </x:c>
    </x:row>
    <x:row r="9">
      <x:c r="A9" s="50" t="str">
        <x:v>P2050 V18985 | 300.00*152.00*20.00*25.50 | 51CrV4 | PHOSPHATE_OIL|8</x:v>
      </x:c>
      <x:c r="B9" s="51" t="str">
        <x:v>P2050 V18985 | 300.00*152.00*20.00*25.50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</x:row>
    <x:row r="10">
      <x:c r="A10" s="50" t="str">
        <x:v>P2050 V18985 | 300.00*152.00*20.00*25.50 | 51CrV4 | PHOSPHATE_OIL|9</x:v>
      </x:c>
      <x:c r="B10" s="51" t="str">
        <x:v>P2050 V18985 | 300.00*152.00*20.00*25.50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P2050 V18985 | 300.00*152.00*20.00*25.50 | 51CrV4 | PHOSPHATE_OIL|10</x:v>
      </x:c>
      <x:c r="B11" s="54" t="str">
        <x:v>P2050 V18985 | 300.00*152.00*20.00*25.50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f8779f6b7d4b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2050</x:v>
      </x:c>
      <x:c r="B2" s="48" t="str">
        <x:v>300.00*152.00*20.00*25.50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299.17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2050</x:v>
      </x:c>
      <x:c r="B3" s="51" t="str">
        <x:v>300.00*152.00*20.00*25.50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152.89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2050</x:v>
      </x:c>
      <x:c r="B4" s="51" t="str">
        <x:v>300.00*152.00*20.00*25.50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299.17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2050</x:v>
      </x:c>
      <x:c r="B5" s="51" t="str">
        <x:v>300.00*152.00*20.00*25.50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152.89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2050</x:v>
      </x:c>
      <x:c r="B6" s="54" t="str">
        <x:v>300.00*152.00*20.00*25.50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13c654c8c246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2050</x:v>
      </x:c>
      <x:c r="B2" s="48" t="str">
        <x:v>300.00*152.00*20.00*25.50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2050</x:v>
      </x:c>
      <x:c r="B3" s="51" t="str">
        <x:v>300.00*152.00*20.00*25.50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2050</x:v>
      </x:c>
      <x:c r="B4" s="51" t="str">
        <x:v>300.00*152.00*20.00*25.50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2050</x:v>
      </x:c>
      <x:c r="B5" s="51" t="str">
        <x:v>300.00*152.00*20.00*25.50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2050</x:v>
      </x:c>
      <x:c r="B6" s="51" t="str">
        <x:v>300.00*152.00*20.00*25.50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2050</x:v>
      </x:c>
      <x:c r="B7" s="51" t="str">
        <x:v>300.00*152.00*20.00*25.50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2050</x:v>
      </x:c>
      <x:c r="B8" s="51" t="str">
        <x:v>300.00*152.00*20.00*25.50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2050</x:v>
      </x:c>
      <x:c r="B9" s="51" t="str">
        <x:v>300.00*152.00*20.00*25.50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2050</x:v>
      </x:c>
      <x:c r="B10" s="51" t="str">
        <x:v>300.00*152.00*20.00*25.50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2050</x:v>
      </x:c>
      <x:c r="B11" s="51" t="str">
        <x:v>300.00*152.00*20.00*25.50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2050</x:v>
      </x:c>
      <x:c r="B12" s="51" t="str">
        <x:v>300.00*152.00*20.00*25.50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2050</x:v>
      </x:c>
      <x:c r="B13" s="51" t="str">
        <x:v>300.00*152.00*20.00*25.50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2050</x:v>
      </x:c>
      <x:c r="B14" s="51" t="str">
        <x:v>300.00*152.00*20.00*25.50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2050</x:v>
      </x:c>
      <x:c r="B15" s="54" t="str">
        <x:v>300.00*152.00*20.00*25.50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3f69e412a64217"/>
  </x:tableParts>
</x:worksheet>
</file>