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87e87fd9a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3d44c0ea3a48db"/>
    <x:sheet xmlns:r="http://schemas.openxmlformats.org/officeDocument/2006/relationships" name="产品主数据" sheetId="2" r:id="R17d7cec9010d4334"/>
    <x:sheet xmlns:r="http://schemas.openxmlformats.org/officeDocument/2006/relationships" name="工序参数" sheetId="3" r:id="R73e6fa101fee4100"/>
    <x:sheet xmlns:r="http://schemas.openxmlformats.org/officeDocument/2006/relationships" name="计算与旧卡对比" sheetId="4" r:id="Ra5f197083b8b4528"/>
    <x:sheet xmlns:r="http://schemas.openxmlformats.org/officeDocument/2006/relationships" name="数据缺口" sheetId="5" r:id="R8cc1f887894148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8c4148cab44f5" /><Relationship Type="http://schemas.openxmlformats.org/officeDocument/2006/relationships/theme" Target="/xl/theme/theme1.xml" Id="R2bee07c584924b19" /><Relationship Type="http://schemas.openxmlformats.org/officeDocument/2006/relationships/sharedStrings" Target="/xl/sharedStrings.xml" Id="R449f576edcb04a2a" /><Relationship Type="http://schemas.openxmlformats.org/officeDocument/2006/relationships/worksheet" Target="/xl/worksheets/sheet1.xml" Id="Reb3d44c0ea3a48db" /><Relationship Type="http://schemas.openxmlformats.org/officeDocument/2006/relationships/worksheet" Target="/xl/worksheets/sheet2.xml" Id="R17d7cec9010d4334" /><Relationship Type="http://schemas.openxmlformats.org/officeDocument/2006/relationships/worksheet" Target="/xl/worksheets/sheet3.xml" Id="R73e6fa101fee4100" /><Relationship Type="http://schemas.openxmlformats.org/officeDocument/2006/relationships/worksheet" Target="/xl/worksheets/sheet4.xml" Id="Ra5f197083b8b4528" /><Relationship Type="http://schemas.openxmlformats.org/officeDocument/2006/relationships/worksheet" Target="/xl/worksheets/sheet5.xml" Id="R8cc1f887894148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ebacfefc1e47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bf40b29b6a40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29f3d0527340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f2038ad7ca43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NO.：CF07-P2052-V18990-R04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P2052 V18990 | 300.00*182.00*12.00*18.00 | 60Si2MnA | BLACK_OXIDE</x:v>
      </x:c>
    </x:row>
    <x:row r="3" ht="19.5" customHeight="1">
      <x:c r="A3" s="73" t="str">
        <x:v>产品选择</x:v>
      </x:c>
      <x:c r="B3" s="73"/>
      <x:c r="C3" s="79" t="str">
        <x:v>P2052 V18990 | 300.00*182.00*12.00*18.00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300.00*182.00*12.00*18.00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d（面积加权）：182.58 ⁺⁰·⁴⁹₋₀·₀₂ mm
[工程] 平坯 D（面积加权）：299.48 ⁺⁰·⁰²₋₀·₅₅ mm
[推荐·同材料旧卡插值] 平坯车加工 D：299.26 ⁰·⁰⁰₋₀·₁₀ mm
[推荐·同材料旧卡插值] 平坯车加工 d：182.84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H：21.12 mm（21.00～21.30；邻近规格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强压最低力：≥302835.37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d：182.00 ⁺⁰·⁴⁶₀·₀₀ mm
[批准] 成品 D：300.00 ⁰·⁰⁰₋₀·₅₂ mm
[批准] 成品 t/t′：12.00 ⁺⁰·¹⁰₋₀·₁₀ mm
[工程] F75：151417.69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P2052 V18990 | 300.00*182.00*12.00*18.00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2052</x:v>
      </x:c>
      <x:c r="B2" s="18" t="str">
        <x:v>P2052 V18990 | 300.00*182.00*12.00*18.00 | 60Si2MnA | BLACK_OXIDE</x:v>
      </x:c>
      <x:c r="C2" s="18" t="str">
        <x:v>300.00*182.00*12.00*18.00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P2052-DV1-P2052-DV1-F5856-P2052-DV1-20260824T045736622Z-V18990-20260820161254-SV18990-60Si2MnA-CF07-E2-PROCESS-PARAMETERS-R03-R04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CF07-P2052-V18990-R04</x:v>
      </x:c>
      <x:c r="P2" s="18"/>
      <x:c r="Q2" s="18"/>
      <x:c r="R2" s="18" t="str">
        <x:v>JH-DS-P2052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0ebacfefc1e47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P2052 V18990 | 300.00*182.00*12.00*18.00 | 60Si2MnA | BLACK_OXIDE|1</x:v>
      </x:c>
      <x:c r="B2" s="48" t="str">
        <x:v>P2052 V18990 | 300.00*182.00*12.00*18.00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P2052 V18990 | 300.00*182.00*12.00*18.00 | 60Si2MnA | BLACK_OXIDE|2</x:v>
      </x:c>
      <x:c r="B3" s="51" t="str">
        <x:v>P2052 V18990 | 300.00*182.00*12.00*18.00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P2052 V18990 | 300.00*182.00*12.00*18.00 | 60Si2MnA | BLACK_OXIDE|3</x:v>
      </x:c>
      <x:c r="B4" s="51" t="str">
        <x:v>P2052 V18990 | 300.00*182.00*12.00*18.00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d（面积加权）：182.58 ⁺⁰·⁴⁹₋₀·₀₂ mm
[工程] 平坯 D（面积加权）：299.48 ⁺⁰·⁰²₋₀·₅₅ mm
[推荐·同材料旧卡插值] 平坯车加工 D：299.26 ⁰·⁰⁰₋₀·₁₀ mm
[推荐·同材料旧卡插值] 平坯车加工 d：182.84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d（面积加权）：182.58 ⁺⁰·⁴⁹₋₀·₀₂ mm
[工程] 平坯 D（面积加权）：299.48 ⁺⁰·⁰²₋₀·₅₅ mm
[推荐·同材料旧卡插值] 平坯车加工 D：299.26 ⁰·⁰⁰₋₀·₁₀ mm
[推荐·同材料旧卡插值] 平坯车加工 d：182.84 ⁺⁰·¹⁰₀·₀₀ mm</x:v>
      </x:c>
    </x:row>
    <x:row r="5">
      <x:c r="A5" s="50" t="str">
        <x:v>P2052 V18990 | 300.00*182.00*12.00*18.00 | 60Si2MnA | BLACK_OXIDE|4</x:v>
      </x:c>
      <x:c r="B5" s="51" t="str">
        <x:v>P2052 V18990 | 300.00*182.00*12.00*18.00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H：21.12 mm（21.00～21.30；邻近规格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H：21.12 mm（21.00～21.30；邻近规格 4 个；置信度低）</x:v>
      </x:c>
    </x:row>
    <x:row r="6">
      <x:c r="A6" s="50" t="str">
        <x:v>P2052 V18990 | 300.00*182.00*12.00*18.00 | 60Si2MnA | BLACK_OXIDE|5</x:v>
      </x:c>
      <x:c r="B6" s="51" t="str">
        <x:v>P2052 V18990 | 300.00*182.00*12.00*18.00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P2052 V18990 | 300.00*182.00*12.00*18.00 | 60Si2MnA | BLACK_OXIDE|6</x:v>
      </x:c>
      <x:c r="B7" s="51" t="str">
        <x:v>P2052 V18990 | 300.00*182.00*12.00*18.00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P2052 V18990 | 300.00*182.00*12.00*18.00 | 60Si2MnA | BLACK_OXIDE|7</x:v>
      </x:c>
      <x:c r="B8" s="51" t="str">
        <x:v>P2052 V18990 | 300.00*182.00*12.00*18.00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强压最低力：≥302835.37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强压最低力：≥302835.37 N</x:v>
      </x:c>
    </x:row>
    <x:row r="9">
      <x:c r="A9" s="50" t="str">
        <x:v>P2052 V18990 | 300.00*182.00*12.00*18.00 | 60Si2MnA | BLACK_OXIDE|8</x:v>
      </x:c>
      <x:c r="B9" s="51" t="str">
        <x:v>P2052 V18990 | 300.00*182.00*12.00*18.00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d：182.00 ⁺⁰·⁴⁶₀·₀₀ mm
[批准] 成品 D：300.00 ⁰·⁰⁰₋₀·₅₂ mm
[批准] 成品 t/t′：12.00 ⁺⁰·¹⁰₋₀·₁₀ mm
[工程] F75：151417.69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d：182.00 ⁺⁰·⁴⁶₀·₀₀ mm
[批准] 成品 D：300.00 ⁰·⁰⁰₋₀·₅₂ mm
[批准] 成品 t/t′：12.00 ⁺⁰·¹⁰₋₀·₁₀ mm
[工程] F75：151417.69 ⁺⁵·⁰⁰₋₅·₀₀ N</x:v>
      </x:c>
    </x:row>
    <x:row r="10">
      <x:c r="A10" s="50" t="str">
        <x:v>P2052 V18990 | 300.00*182.00*12.00*18.00 | 60Si2MnA | BLACK_OXIDE|9</x:v>
      </x:c>
      <x:c r="B10" s="51" t="str">
        <x:v>P2052 V18990 | 300.00*182.00*12.00*18.00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P2052 V18990 | 300.00*182.00*12.00*18.00 | 60Si2MnA | BLACK_OXIDE|10</x:v>
      </x:c>
      <x:c r="B11" s="54" t="str">
        <x:v>P2052 V18990 | 300.00*182.00*12.00*18.00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bf40b29b6a40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2052</x:v>
      </x:c>
      <x:c r="B2" s="48" t="str">
        <x:v>300.00*182.00*12.00*18.00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299.48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2052</x:v>
      </x:c>
      <x:c r="B3" s="51" t="str">
        <x:v>300.00*182.00*12.00*18.00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182.58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2052</x:v>
      </x:c>
      <x:c r="B4" s="51" t="str">
        <x:v>300.00*182.00*12.00*18.00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299.48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2052</x:v>
      </x:c>
      <x:c r="B5" s="51" t="str">
        <x:v>300.00*182.00*12.00*18.00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182.58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2052</x:v>
      </x:c>
      <x:c r="B6" s="54" t="str">
        <x:v>300.00*182.00*12.00*18.00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21.12 mm（21.00～21.30）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29f3d05273401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2052</x:v>
      </x:c>
      <x:c r="B2" s="48" t="str">
        <x:v>300.00*182.00*12.00*18.00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2052</x:v>
      </x:c>
      <x:c r="B3" s="51" t="str">
        <x:v>300.00*182.00*12.00*18.00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2052</x:v>
      </x:c>
      <x:c r="B4" s="51" t="str">
        <x:v>300.00*182.00*12.00*18.00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2052</x:v>
      </x:c>
      <x:c r="B5" s="51" t="str">
        <x:v>300.00*182.00*12.00*18.00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2052</x:v>
      </x:c>
      <x:c r="B6" s="51" t="str">
        <x:v>300.00*182.00*12.00*18.00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2052</x:v>
      </x:c>
      <x:c r="B7" s="51" t="str">
        <x:v>300.00*182.00*12.00*18.00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2052</x:v>
      </x:c>
      <x:c r="B8" s="51" t="str">
        <x:v>300.00*182.00*12.00*18.00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2052</x:v>
      </x:c>
      <x:c r="B9" s="51" t="str">
        <x:v>300.00*182.00*12.00*18.00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2052</x:v>
      </x:c>
      <x:c r="B10" s="51" t="str">
        <x:v>300.00*182.00*12.00*18.00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2052</x:v>
      </x:c>
      <x:c r="B11" s="51" t="str">
        <x:v>300.00*182.00*12.00*18.00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2052</x:v>
      </x:c>
      <x:c r="B12" s="51" t="str">
        <x:v>300.00*182.00*12.00*18.00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2052</x:v>
      </x:c>
      <x:c r="B13" s="51" t="str">
        <x:v>300.00*182.00*12.00*18.00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2052</x:v>
      </x:c>
      <x:c r="B14" s="54" t="str">
        <x:v>300.00*182.00*12.00*18.00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f2038ad7ca439e"/>
  </x:tableParts>
</x:worksheet>
</file>