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691d762ba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685689fb95d4f31"/>
    <x:sheet xmlns:r="http://schemas.openxmlformats.org/officeDocument/2006/relationships" name="产品主数据" sheetId="2" r:id="R37d800456e7249c7"/>
    <x:sheet xmlns:r="http://schemas.openxmlformats.org/officeDocument/2006/relationships" name="工序参数" sheetId="3" r:id="Rdc750dcda49b4675"/>
    <x:sheet xmlns:r="http://schemas.openxmlformats.org/officeDocument/2006/relationships" name="计算与旧卡对比" sheetId="4" r:id="R148fd8ad98a84d28"/>
    <x:sheet xmlns:r="http://schemas.openxmlformats.org/officeDocument/2006/relationships" name="数据缺口" sheetId="5" r:id="Rc309cc3bdd6940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8415d16974612" /><Relationship Type="http://schemas.openxmlformats.org/officeDocument/2006/relationships/theme" Target="/xl/theme/theme1.xml" Id="R547543e898a64ad5" /><Relationship Type="http://schemas.openxmlformats.org/officeDocument/2006/relationships/sharedStrings" Target="/xl/sharedStrings.xml" Id="Rdf11fe03de324a5c" /><Relationship Type="http://schemas.openxmlformats.org/officeDocument/2006/relationships/worksheet" Target="/xl/worksheets/sheet1.xml" Id="Rf685689fb95d4f31" /><Relationship Type="http://schemas.openxmlformats.org/officeDocument/2006/relationships/worksheet" Target="/xl/worksheets/sheet2.xml" Id="R37d800456e7249c7" /><Relationship Type="http://schemas.openxmlformats.org/officeDocument/2006/relationships/worksheet" Target="/xl/worksheets/sheet3.xml" Id="Rdc750dcda49b4675" /><Relationship Type="http://schemas.openxmlformats.org/officeDocument/2006/relationships/worksheet" Target="/xl/worksheets/sheet4.xml" Id="R148fd8ad98a84d28" /><Relationship Type="http://schemas.openxmlformats.org/officeDocument/2006/relationships/worksheet" Target="/xl/worksheets/sheet5.xml" Id="Rc309cc3bdd6940b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ca8769a47c47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1f196f8c1844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35504ba4411439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35eec5595646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NO.：CF07-P2052-V20050-R04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P2052 V20050 | 300.00*182.00*12.00*18.00 | 60Si2MnA | PHOSPHATE_OIL</x:v>
      </x:c>
    </x:row>
    <x:row r="3" ht="19.5" customHeight="1">
      <x:c r="A3" s="73" t="str">
        <x:v>产品选择</x:v>
      </x:c>
      <x:c r="B3" s="73"/>
      <x:c r="C3" s="79" t="str">
        <x:v>P2052 V20050 | 300.00*182.00*12.00*18.00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300.00*182.00*12.00*18.00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d（面积加权）：182.58 ⁺⁰·⁴⁹₋₀·₀₂ mm
[工程] 平坯 D（面积加权）：299.48 ⁺⁰·⁰²₋₀·₅₅ mm
[推荐·同材料旧卡插值] 平坯车加工 D：299.26 ⁰·⁰⁰₋₀·₁₀ mm
[推荐·同材料旧卡插值] 平坯车加工 d：182.84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H：21.12 mm（21.00～21.30；邻近规格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[工程] 强压最低力：≥302835.37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d：182.00 ⁺⁰·⁴⁶₀·₀₀ mm
[批准] 成品 D：300.00 ⁰·⁰⁰₋₀·₅₂ mm
[批准] 成品 t/t′：12.00 ⁺⁰·¹⁰₋₀·₁₀ mm
[工程] F75：151417.69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P2052 V20050 | 300.00*182.00*12.00*18.00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2052</x:v>
      </x:c>
      <x:c r="B2" s="18" t="str">
        <x:v>P2052 V20050 | 300.00*182.00*12.00*18.00 | 60Si2MnA | PHOSPHATE_OIL</x:v>
      </x:c>
      <x:c r="C2" s="18" t="str">
        <x:v>300.00*182.00*12.00*18.00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P2052-DV1-P2052-DV1-F5856-P2052-DV1-20260824T045736622Z-V20050-20260824125736-SV20050-60Si2MnA-CF07-E2-PROCESS-PARAMETERS-R03-R04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CF07-P2052-V20050-R04</x:v>
      </x:c>
      <x:c r="P2" s="18"/>
      <x:c r="Q2" s="18"/>
      <x:c r="R2" s="18" t="str">
        <x:v>JH-DS-P2052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dca8769a47c47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P2052 V20050 | 300.00*182.00*12.00*18.00 | 60Si2MnA | PHOSPHATE_OIL|1</x:v>
      </x:c>
      <x:c r="B2" s="48" t="str">
        <x:v>P2052 V20050 | 300.00*182.00*12.00*18.00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P2052 V20050 | 300.00*182.00*12.00*18.00 | 60Si2MnA | PHOSPHATE_OIL|2</x:v>
      </x:c>
      <x:c r="B3" s="51" t="str">
        <x:v>P2052 V20050 | 300.00*182.00*12.00*18.00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P2052 V20050 | 300.00*182.00*12.00*18.00 | 60Si2MnA | PHOSPHATE_OIL|3</x:v>
      </x:c>
      <x:c r="B4" s="51" t="str">
        <x:v>P2052 V20050 | 300.00*182.00*12.00*18.00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d（面积加权）：182.58 ⁺⁰·⁴⁹₋₀·₀₂ mm
[工程] 平坯 D（面积加权）：299.48 ⁺⁰·⁰²₋₀·₅₅ mm
[推荐·同材料旧卡插值] 平坯车加工 D：299.26 ⁰·⁰⁰₋₀·₁₀ mm
[推荐·同材料旧卡插值] 平坯车加工 d：182.84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d（面积加权）：182.58 ⁺⁰·⁴⁹₋₀·₀₂ mm
[工程] 平坯 D（面积加权）：299.48 ⁺⁰·⁰²₋₀·₅₅ mm
[推荐·同材料旧卡插值] 平坯车加工 D：299.26 ⁰·⁰⁰₋₀·₁₀ mm
[推荐·同材料旧卡插值] 平坯车加工 d：182.84 ⁺⁰·¹⁰₀·₀₀ mm</x:v>
      </x:c>
    </x:row>
    <x:row r="5">
      <x:c r="A5" s="50" t="str">
        <x:v>P2052 V20050 | 300.00*182.00*12.00*18.00 | 60Si2MnA | PHOSPHATE_OIL|4</x:v>
      </x:c>
      <x:c r="B5" s="51" t="str">
        <x:v>P2052 V20050 | 300.00*182.00*12.00*18.00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H：21.12 mm（21.00～21.30；邻近规格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H：21.12 mm（21.00～21.30；邻近规格 4 个；置信度低）</x:v>
      </x:c>
    </x:row>
    <x:row r="6">
      <x:c r="A6" s="50" t="str">
        <x:v>P2052 V20050 | 300.00*182.00*12.00*18.00 | 60Si2MnA | PHOSPHATE_OIL|5</x:v>
      </x:c>
      <x:c r="B6" s="51" t="str">
        <x:v>P2052 V20050 | 300.00*182.00*12.00*18.00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P2052 V20050 | 300.00*182.00*12.00*18.00 | 60Si2MnA | PHOSPHATE_OIL|6</x:v>
      </x:c>
      <x:c r="B7" s="51" t="str">
        <x:v>P2052 V20050 | 300.00*182.00*12.00*18.00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P2052 V20050 | 300.00*182.00*12.00*18.00 | 60Si2MnA | PHOSPHATE_OIL|7</x:v>
      </x:c>
      <x:c r="B8" s="51" t="str">
        <x:v>P2052 V20050 | 300.00*182.00*12.00*18.00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[工程] 强压最低力：≥302835.37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[工程] 强压最低力：≥302835.37 N</x:v>
      </x:c>
    </x:row>
    <x:row r="9">
      <x:c r="A9" s="50" t="str">
        <x:v>P2052 V20050 | 300.00*182.00*12.00*18.00 | 60Si2MnA | PHOSPHATE_OIL|8</x:v>
      </x:c>
      <x:c r="B9" s="51" t="str">
        <x:v>P2052 V20050 | 300.00*182.00*12.00*18.00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d：182.00 ⁺⁰·⁴⁶₀·₀₀ mm
[批准] 成品 D：300.00 ⁰·⁰⁰₋₀·₅₂ mm
[批准] 成品 t/t′：12.00 ⁺⁰·¹⁰₋₀·₁₀ mm
[工程] F75：151417.69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d：182.00 ⁺⁰·⁴⁶₀·₀₀ mm
[批准] 成品 D：300.00 ⁰·⁰⁰₋₀·₅₂ mm
[批准] 成品 t/t′：12.00 ⁺⁰·¹⁰₋₀·₁₀ mm
[工程] F75：151417.69 ⁺⁵·⁰⁰₋₅·₀₀ N</x:v>
      </x:c>
    </x:row>
    <x:row r="10">
      <x:c r="A10" s="50" t="str">
        <x:v>P2052 V20050 | 300.00*182.00*12.00*18.00 | 60Si2MnA | PHOSPHATE_OIL|9</x:v>
      </x:c>
      <x:c r="B10" s="51" t="str">
        <x:v>P2052 V20050 | 300.00*182.00*12.00*18.00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P2052 V20050 | 300.00*182.00*12.00*18.00 | 60Si2MnA | PHOSPHATE_OIL|10</x:v>
      </x:c>
      <x:c r="B11" s="54" t="str">
        <x:v>P2052 V20050 | 300.00*182.00*12.00*18.00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1f196f8c18443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2052</x:v>
      </x:c>
      <x:c r="B2" s="48" t="str">
        <x:v>300.00*182.00*12.00*18.00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299.48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2052</x:v>
      </x:c>
      <x:c r="B3" s="51" t="str">
        <x:v>300.00*182.00*12.00*18.00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182.58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2052</x:v>
      </x:c>
      <x:c r="B4" s="51" t="str">
        <x:v>300.00*182.00*12.00*18.00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299.48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2052</x:v>
      </x:c>
      <x:c r="B5" s="51" t="str">
        <x:v>300.00*182.00*12.00*18.00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182.58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2052</x:v>
      </x:c>
      <x:c r="B6" s="54" t="str">
        <x:v>300.00*182.00*12.00*18.00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21.12 mm（21.00～21.30）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35504ba4411439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2052</x:v>
      </x:c>
      <x:c r="B2" s="48" t="str">
        <x:v>300.00*182.00*12.00*18.00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2052</x:v>
      </x:c>
      <x:c r="B3" s="51" t="str">
        <x:v>300.00*182.00*12.00*18.00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2052</x:v>
      </x:c>
      <x:c r="B4" s="51" t="str">
        <x:v>300.00*182.00*12.00*18.00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2052</x:v>
      </x:c>
      <x:c r="B5" s="51" t="str">
        <x:v>300.00*182.00*12.00*18.00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2052</x:v>
      </x:c>
      <x:c r="B6" s="51" t="str">
        <x:v>300.00*182.00*12.00*18.00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2052</x:v>
      </x:c>
      <x:c r="B7" s="51" t="str">
        <x:v>300.00*182.00*12.00*18.00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2052</x:v>
      </x:c>
      <x:c r="B8" s="51" t="str">
        <x:v>300.00*182.00*12.00*18.00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2052</x:v>
      </x:c>
      <x:c r="B9" s="51" t="str">
        <x:v>300.00*182.00*12.00*18.00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2052</x:v>
      </x:c>
      <x:c r="B10" s="51" t="str">
        <x:v>300.00*182.00*12.00*18.00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2052</x:v>
      </x:c>
      <x:c r="B11" s="51" t="str">
        <x:v>300.00*182.00*12.00*18.00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2052</x:v>
      </x:c>
      <x:c r="B12" s="51" t="str">
        <x:v>300.00*182.00*12.00*18.00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2052</x:v>
      </x:c>
      <x:c r="B13" s="51" t="str">
        <x:v>300.00*182.00*12.00*18.00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2052</x:v>
      </x:c>
      <x:c r="B14" s="54" t="str">
        <x:v>300.00*182.00*12.00*18.00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135eec559564689"/>
  </x:tableParts>
</x:worksheet>
</file>