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eddeae11048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10037a4c4d5447d"/>
    <x:sheet xmlns:r="http://schemas.openxmlformats.org/officeDocument/2006/relationships" name="产品主数据" sheetId="2" r:id="R07767cd3b80347a5"/>
    <x:sheet xmlns:r="http://schemas.openxmlformats.org/officeDocument/2006/relationships" name="工序参数" sheetId="3" r:id="R3509d9eb196142a0"/>
    <x:sheet xmlns:r="http://schemas.openxmlformats.org/officeDocument/2006/relationships" name="计算与旧卡对比" sheetId="4" r:id="R94cd1de1eedf45b7"/>
    <x:sheet xmlns:r="http://schemas.openxmlformats.org/officeDocument/2006/relationships" name="数据缺口" sheetId="5" r:id="Ra343a9af97a34ff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31af2f812a45fd" /><Relationship Type="http://schemas.openxmlformats.org/officeDocument/2006/relationships/theme" Target="/xl/theme/theme1.xml" Id="R24903f48582445c0" /><Relationship Type="http://schemas.openxmlformats.org/officeDocument/2006/relationships/sharedStrings" Target="/xl/sharedStrings.xml" Id="R3cd00876892e43b7" /><Relationship Type="http://schemas.openxmlformats.org/officeDocument/2006/relationships/worksheet" Target="/xl/worksheets/sheet1.xml" Id="Rf10037a4c4d5447d" /><Relationship Type="http://schemas.openxmlformats.org/officeDocument/2006/relationships/worksheet" Target="/xl/worksheets/sheet2.xml" Id="R07767cd3b80347a5" /><Relationship Type="http://schemas.openxmlformats.org/officeDocument/2006/relationships/worksheet" Target="/xl/worksheets/sheet3.xml" Id="R3509d9eb196142a0" /><Relationship Type="http://schemas.openxmlformats.org/officeDocument/2006/relationships/worksheet" Target="/xl/worksheets/sheet4.xml" Id="R94cd1de1eedf45b7" /><Relationship Type="http://schemas.openxmlformats.org/officeDocument/2006/relationships/worksheet" Target="/xl/worksheets/sheet5.xml" Id="Ra343a9af97a34ff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530b314982c4b9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676febd5c20408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92e2fabe4a84f1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ef204216c2b494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NO.：CF07-P2055-V20057-R04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P2055 V20057 | 320.00*172.00*13.00*20.00 | 60Si2MnA | PHOSPHATE_OIL</x:v>
      </x:c>
    </x:row>
    <x:row r="3" ht="19.5" customHeight="1">
      <x:c r="A3" s="73" t="str">
        <x:v>产品选择</x:v>
      </x:c>
      <x:c r="B3" s="73"/>
      <x:c r="C3" s="79" t="str">
        <x:v>P2055 V20057 | 320.00*172.00*13.00*20.00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320.00*172.00*13.00*20.00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JH-DS-P2055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d（面积加权）：172.59 ⁺⁰·⁴³₋₀·₀₂ mm
[工程] 平坯 D（面积加权）：319.48 ⁺⁰·⁰²₋₀·₅₉ mm
[推荐·同材料旧卡插值] 平坯车加工 D：319.27 ⁰·⁰⁰₋₀·₁₀ mm
[推荐·同材料旧卡插值] 平坯车加工 d：172.83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H：23.20 mm（23.00～23.50；邻近规格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H0：20.00 ⁺⁰·³⁰₋₀·₃₀ mm
[批准] 强压次数：5.00 次
[工程] 强压最低力：≥351191.75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H0：20.00 ⁺⁰·³⁰₋₀·₃₀ mm
[批准] 成品 d：172.00 ⁺⁰·⁴⁰₀·₀₀ mm
[批准] 成品 D：320.00 ⁰·⁰⁰₋₀·₅₇ mm
[批准] 成品 t/t′：13.00 ⁺⁰·¹⁰₋₀·₁₀ mm
[工程] F75：175595.88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P2055 V20057 | 320.00*172.00*13.00*20.00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2055</x:v>
      </x:c>
      <x:c r="B2" s="18" t="str">
        <x:v>P2055 V20057 | 320.00*172.00*13.00*20.00 | 60Si2MnA | PHOSPHATE_OIL</x:v>
      </x:c>
      <x:c r="C2" s="18" t="str">
        <x:v>320.00*172.00*13.00*20.00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P2055-DV1-P2055-DV1-F5862-P2055-DV1-20260824T045736622Z-V20057-20260824125736-SV20057-60Si2MnA-CF07-E2-PROCESS-PARAMETERS-R03-R04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CF07-P2055-V20057-R04</x:v>
      </x:c>
      <x:c r="P2" s="18"/>
      <x:c r="Q2" s="18"/>
      <x:c r="R2" s="18" t="str">
        <x:v>JH-DS-P2055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530b314982c4b9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P2055 V20057 | 320.00*172.00*13.00*20.00 | 60Si2MnA | PHOSPHATE_OIL|1</x:v>
      </x:c>
      <x:c r="B2" s="48" t="str">
        <x:v>P2055 V20057 | 320.00*172.00*13.00*20.00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P2055 V20057 | 320.00*172.00*13.00*20.00 | 60Si2MnA | PHOSPHATE_OIL|2</x:v>
      </x:c>
      <x:c r="B3" s="51" t="str">
        <x:v>P2055 V20057 | 320.00*172.00*13.00*20.00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P2055 V20057 | 320.00*172.00*13.00*20.00 | 60Si2MnA | PHOSPHATE_OIL|3</x:v>
      </x:c>
      <x:c r="B4" s="51" t="str">
        <x:v>P2055 V20057 | 320.00*172.00*13.00*20.00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d（面积加权）：172.59 ⁺⁰·⁴³₋₀·₀₂ mm
[工程] 平坯 D（面积加权）：319.48 ⁺⁰·⁰²₋₀·₅₉ mm
[推荐·同材料旧卡插值] 平坯车加工 D：319.27 ⁰·⁰⁰₋₀·₁₀ mm
[推荐·同材料旧卡插值] 平坯车加工 d：172.83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d（面积加权）：172.59 ⁺⁰·⁴³₋₀·₀₂ mm
[工程] 平坯 D（面积加权）：319.48 ⁺⁰·⁰²₋₀·₅₉ mm
[推荐·同材料旧卡插值] 平坯车加工 D：319.27 ⁰·⁰⁰₋₀·₁₀ mm
[推荐·同材料旧卡插值] 平坯车加工 d：172.83 ⁺⁰·¹⁰₀·₀₀ mm</x:v>
      </x:c>
    </x:row>
    <x:row r="5">
      <x:c r="A5" s="50" t="str">
        <x:v>P2055 V20057 | 320.00*172.00*13.00*20.00 | 60Si2MnA | PHOSPHATE_OIL|4</x:v>
      </x:c>
      <x:c r="B5" s="51" t="str">
        <x:v>P2055 V20057 | 320.00*172.00*13.00*20.00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H：23.20 mm（23.00～23.50；邻近规格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H：23.20 mm（23.00～23.50；邻近规格 4 个；置信度低）</x:v>
      </x:c>
    </x:row>
    <x:row r="6">
      <x:c r="A6" s="50" t="str">
        <x:v>P2055 V20057 | 320.00*172.00*13.00*20.00 | 60Si2MnA | PHOSPHATE_OIL|5</x:v>
      </x:c>
      <x:c r="B6" s="51" t="str">
        <x:v>P2055 V20057 | 320.00*172.00*13.00*20.00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P2055 V20057 | 320.00*172.00*13.00*20.00 | 60Si2MnA | PHOSPHATE_OIL|6</x:v>
      </x:c>
      <x:c r="B7" s="51" t="str">
        <x:v>P2055 V20057 | 320.00*172.00*13.00*20.00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P2055 V20057 | 320.00*172.00*13.00*20.00 | 60Si2MnA | PHOSPHATE_OIL|7</x:v>
      </x:c>
      <x:c r="B8" s="51" t="str">
        <x:v>P2055 V20057 | 320.00*172.00*13.00*20.00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H0：20.00 ⁺⁰·³⁰₋₀·₃₀ mm
[批准] 强压次数：5.00 次
[工程] 强压最低力：≥351191.75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H0：20.00 ⁺⁰·³⁰₋₀·₃₀ mm
[批准] 强压次数：5.00 次
[工程] 强压最低力：≥351191.75 N</x:v>
      </x:c>
    </x:row>
    <x:row r="9">
      <x:c r="A9" s="50" t="str">
        <x:v>P2055 V20057 | 320.00*172.00*13.00*20.00 | 60Si2MnA | PHOSPHATE_OIL|8</x:v>
      </x:c>
      <x:c r="B9" s="51" t="str">
        <x:v>P2055 V20057 | 320.00*172.00*13.00*20.00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H0：20.00 ⁺⁰·³⁰₋₀·₃₀ mm
[批准] 成品 d：172.00 ⁺⁰·⁴⁰₀·₀₀ mm
[批准] 成品 D：320.00 ⁰·⁰⁰₋₀·₅₇ mm
[批准] 成品 t/t′：13.00 ⁺⁰·¹⁰₋₀·₁₀ mm
[工程] F75：175595.88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H0：20.00 ⁺⁰·³⁰₋₀·₃₀ mm
[批准] 成品 d：172.00 ⁺⁰·⁴⁰₀·₀₀ mm
[批准] 成品 D：320.00 ⁰·⁰⁰₋₀·₅₇ mm
[批准] 成品 t/t′：13.00 ⁺⁰·¹⁰₋₀·₁₀ mm
[工程] F75：175595.88 ⁺⁵·⁰⁰₋₅·₀₀ N</x:v>
      </x:c>
    </x:row>
    <x:row r="10">
      <x:c r="A10" s="50" t="str">
        <x:v>P2055 V20057 | 320.00*172.00*13.00*20.00 | 60Si2MnA | PHOSPHATE_OIL|9</x:v>
      </x:c>
      <x:c r="B10" s="51" t="str">
        <x:v>P2055 V20057 | 320.00*172.00*13.00*20.00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P2055 V20057 | 320.00*172.00*13.00*20.00 | 60Si2MnA | PHOSPHATE_OIL|10</x:v>
      </x:c>
      <x:c r="B11" s="54" t="str">
        <x:v>P2055 V20057 | 320.00*172.00*13.00*20.00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676febd5c20408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2055</x:v>
      </x:c>
      <x:c r="B2" s="48" t="str">
        <x:v>320.00*172.00*13.00*20.00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319.48 ⁺⁰·⁰²₋₀·₅₉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2055</x:v>
      </x:c>
      <x:c r="B3" s="51" t="str">
        <x:v>320.00*172.00*13.00*20.00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172.59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2055</x:v>
      </x:c>
      <x:c r="B4" s="51" t="str">
        <x:v>320.00*172.00*13.00*20.00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319.48 ⁺⁰·⁰²₋₀·₅₉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2055</x:v>
      </x:c>
      <x:c r="B5" s="51" t="str">
        <x:v>320.00*172.00*13.00*20.00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172.59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2055</x:v>
      </x:c>
      <x:c r="B6" s="54" t="str">
        <x:v>320.00*172.00*13.00*20.00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23.20 mm（23.00～23.50）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92e2fabe4a84f1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2055</x:v>
      </x:c>
      <x:c r="B2" s="48" t="str">
        <x:v>320.00*172.00*13.00*20.00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2055</x:v>
      </x:c>
      <x:c r="B3" s="51" t="str">
        <x:v>320.00*172.00*13.00*20.00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2055</x:v>
      </x:c>
      <x:c r="B4" s="51" t="str">
        <x:v>320.00*172.00*13.00*20.00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2055</x:v>
      </x:c>
      <x:c r="B5" s="51" t="str">
        <x:v>320.00*172.00*13.00*20.00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2055</x:v>
      </x:c>
      <x:c r="B6" s="51" t="str">
        <x:v>320.00*172.00*13.00*20.00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2055</x:v>
      </x:c>
      <x:c r="B7" s="51" t="str">
        <x:v>320.00*172.00*13.00*20.00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2055</x:v>
      </x:c>
      <x:c r="B8" s="51" t="str">
        <x:v>320.00*172.00*13.00*20.00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2055</x:v>
      </x:c>
      <x:c r="B9" s="51" t="str">
        <x:v>320.00*172.00*13.00*20.00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2055</x:v>
      </x:c>
      <x:c r="B10" s="51" t="str">
        <x:v>320.00*172.00*13.00*20.00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2055</x:v>
      </x:c>
      <x:c r="B11" s="51" t="str">
        <x:v>320.00*172.00*13.00*20.00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2055</x:v>
      </x:c>
      <x:c r="B12" s="51" t="str">
        <x:v>320.00*172.00*13.00*20.00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2055</x:v>
      </x:c>
      <x:c r="B13" s="51" t="str">
        <x:v>320.00*172.00*13.00*20.00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2055</x:v>
      </x:c>
      <x:c r="B14" s="54" t="str">
        <x:v>320.00*172.00*13.00*20.00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ef204216c2b4940"/>
  </x:tableParts>
</x:worksheet>
</file>