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ab965131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bfa530da0f427e"/>
    <x:sheet xmlns:r="http://schemas.openxmlformats.org/officeDocument/2006/relationships" name="产品主数据" sheetId="2" r:id="R785dc268c96e4e13"/>
    <x:sheet xmlns:r="http://schemas.openxmlformats.org/officeDocument/2006/relationships" name="工序参数" sheetId="3" r:id="Re926445eedaf4fd6"/>
    <x:sheet xmlns:r="http://schemas.openxmlformats.org/officeDocument/2006/relationships" name="计算与旧卡对比" sheetId="4" r:id="R6d718ca8f6fa4539"/>
    <x:sheet xmlns:r="http://schemas.openxmlformats.org/officeDocument/2006/relationships" name="数据缺口" sheetId="5" r:id="Ree9ddb63165d40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c9e4021984d93" /><Relationship Type="http://schemas.openxmlformats.org/officeDocument/2006/relationships/theme" Target="/xl/theme/theme1.xml" Id="Re475706b2372475d" /><Relationship Type="http://schemas.openxmlformats.org/officeDocument/2006/relationships/sharedStrings" Target="/xl/sharedStrings.xml" Id="R06a459b31424460c" /><Relationship Type="http://schemas.openxmlformats.org/officeDocument/2006/relationships/worksheet" Target="/xl/worksheets/sheet1.xml" Id="R01bfa530da0f427e" /><Relationship Type="http://schemas.openxmlformats.org/officeDocument/2006/relationships/worksheet" Target="/xl/worksheets/sheet2.xml" Id="R785dc268c96e4e13" /><Relationship Type="http://schemas.openxmlformats.org/officeDocument/2006/relationships/worksheet" Target="/xl/worksheets/sheet3.xml" Id="Re926445eedaf4fd6" /><Relationship Type="http://schemas.openxmlformats.org/officeDocument/2006/relationships/worksheet" Target="/xl/worksheets/sheet4.xml" Id="R6d718ca8f6fa4539" /><Relationship Type="http://schemas.openxmlformats.org/officeDocument/2006/relationships/worksheet" Target="/xl/worksheets/sheet5.xml" Id="Ree9ddb63165d40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63b7f7304a4b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5013efa26a43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2b08b6ccab43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aa9174311d46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NO.：CF07-P2059-V19011-R04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P2059 V19011 | 340.00*172.00*10.50*22.50 | 60Si2MnA | BLACK_OXIDE</x:v>
      </x:c>
    </x:row>
    <x:row r="3" ht="19.5" customHeight="1">
      <x:c r="A3" s="73" t="str">
        <x:v>产品选择</x:v>
      </x:c>
      <x:c r="B3" s="73"/>
      <x:c r="C3" s="79" t="str">
        <x:v>P2059 V19011 | 340.00*172.00*10.50*22.50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340.00*172.00*10.50*22.50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d（面积加权）：172.32 ⁺⁰·⁴³₋₀·₀₄ mm
[工程] 平坯 D（面积加权）：339.89 ⁺⁰·⁰⁵₋₀·₆₂ mm
[推荐·同材料旧卡插值] 平坯车加工 D：339.46 ⁰·⁰⁰₋₀·₁₀ mm
[推荐·同材料旧卡插值] 平坯车加工 d：172.64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H：25.56 mm（25.50～25.80；邻近规格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H0：22.50 ⁺⁰·³⁰₋₀·₃₀ mm
[批准] 强压次数：5.00 次
[工程] 强压最低力：≥311193.26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P2059 V19011 | 340.00*172.00*10.50*22.50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2059</x:v>
      </x:c>
      <x:c r="B2" s="18" t="str">
        <x:v>P2059 V19011 | 340.00*172.00*10.50*22.50 | 60Si2MnA | BLACK_OXIDE</x:v>
      </x:c>
      <x:c r="C2" s="18" t="str">
        <x:v>340.00*172.00*10.50*22.50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P2059-DV1-P2059-DV1-F5870-P2059-DV1-20260824T045736622Z-V19011-20260820161254-SV19011-60Si2MnA-CF07-E2-PROCESS-PARAMETERS-R03-R04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CF07-P2059-V19011-R04</x:v>
      </x:c>
      <x:c r="P2" s="18"/>
      <x:c r="Q2" s="18"/>
      <x:c r="R2" s="18" t="str">
        <x:v>JH-DS-P2059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d63b7f7304a4b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P2059 V19011 | 340.00*172.00*10.50*22.50 | 60Si2MnA | BLACK_OXIDE|1</x:v>
      </x:c>
      <x:c r="B2" s="48" t="str">
        <x:v>P2059 V19011 | 340.00*172.00*10.50*22.50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P2059 V19011 | 340.00*172.00*10.50*22.50 | 60Si2MnA | BLACK_OXIDE|2</x:v>
      </x:c>
      <x:c r="B3" s="51" t="str">
        <x:v>P2059 V19011 | 340.00*172.00*10.50*22.50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P2059 V19011 | 340.00*172.00*10.50*22.50 | 60Si2MnA | BLACK_OXIDE|3</x:v>
      </x:c>
      <x:c r="B4" s="51" t="str">
        <x:v>P2059 V19011 | 340.00*172.00*10.50*22.50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d（面积加权）：172.32 ⁺⁰·⁴³₋₀·₀₄ mm
[工程] 平坯 D（面积加权）：339.89 ⁺⁰·⁰⁵₋₀·₆₂ mm
[推荐·同材料旧卡插值] 平坯车加工 D：339.46 ⁰·⁰⁰₋₀·₁₀ mm
[推荐·同材料旧卡插值] 平坯车加工 d：172.64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d（面积加权）：172.32 ⁺⁰·⁴³₋₀·₀₄ mm
[工程] 平坯 D（面积加权）：339.89 ⁺⁰·⁰⁵₋₀·₆₂ mm
[推荐·同材料旧卡插值] 平坯车加工 D：339.46 ⁰·⁰⁰₋₀·₁₀ mm
[推荐·同材料旧卡插值] 平坯车加工 d：172.64 ⁺⁰·¹⁰₀·₀₀ mm</x:v>
      </x:c>
    </x:row>
    <x:row r="5">
      <x:c r="A5" s="50" t="str">
        <x:v>P2059 V19011 | 340.00*172.00*10.50*22.50 | 60Si2MnA | BLACK_OXIDE|4</x:v>
      </x:c>
      <x:c r="B5" s="51" t="str">
        <x:v>P2059 V19011 | 340.00*172.00*10.50*22.50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H：25.56 mm（25.50～25.80；邻近规格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H：25.56 mm（25.50～25.80；邻近规格 4 个；置信度低）</x:v>
      </x:c>
    </x:row>
    <x:row r="6">
      <x:c r="A6" s="50" t="str">
        <x:v>P2059 V19011 | 340.00*172.00*10.50*22.50 | 60Si2MnA | BLACK_OXIDE|5</x:v>
      </x:c>
      <x:c r="B6" s="51" t="str">
        <x:v>P2059 V19011 | 340.00*172.00*10.50*22.50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P2059 V19011 | 340.00*172.00*10.50*22.50 | 60Si2MnA | BLACK_OXIDE|6</x:v>
      </x:c>
      <x:c r="B7" s="51" t="str">
        <x:v>P2059 V19011 | 340.00*172.00*10.50*22.50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P2059 V19011 | 340.00*172.00*10.50*22.50 | 60Si2MnA | BLACK_OXIDE|7</x:v>
      </x:c>
      <x:c r="B8" s="51" t="str">
        <x:v>P2059 V19011 | 340.00*172.00*10.50*22.50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H0：22.50 ⁺⁰·³⁰₋₀·₃₀ mm
[批准] 强压次数：5.00 次
[工程] 强压最低力：≥311193.26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H0：22.50 ⁺⁰·³⁰₋₀·₃₀ mm
[批准] 强压次数：5.00 次
[工程] 强压最低力：≥311193.26 N</x:v>
      </x:c>
    </x:row>
    <x:row r="9">
      <x:c r="A9" s="50" t="str">
        <x:v>P2059 V19011 | 340.00*172.00*10.50*22.50 | 60Si2MnA | BLACK_OXIDE|8</x:v>
      </x:c>
      <x:c r="B9" s="51" t="str">
        <x:v>P2059 V19011 | 340.00*172.00*10.50*22.50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</x:row>
    <x:row r="10">
      <x:c r="A10" s="50" t="str">
        <x:v>P2059 V19011 | 340.00*172.00*10.50*22.50 | 60Si2MnA | BLACK_OXIDE|9</x:v>
      </x:c>
      <x:c r="B10" s="51" t="str">
        <x:v>P2059 V19011 | 340.00*172.00*10.50*22.50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P2059 V19011 | 340.00*172.00*10.50*22.50 | 60Si2MnA | BLACK_OXIDE|10</x:v>
      </x:c>
      <x:c r="B11" s="54" t="str">
        <x:v>P2059 V19011 | 340.00*172.00*10.50*22.50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5013efa26a43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2059</x:v>
      </x:c>
      <x:c r="B2" s="48" t="str">
        <x:v>340.00*172.00*10.50*22.50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339.89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2059</x:v>
      </x:c>
      <x:c r="B3" s="51" t="str">
        <x:v>340.00*172.00*10.50*22.50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172.32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2059</x:v>
      </x:c>
      <x:c r="B4" s="51" t="str">
        <x:v>340.00*172.00*10.50*22.50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339.89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2059</x:v>
      </x:c>
      <x:c r="B5" s="51" t="str">
        <x:v>340.00*172.00*10.50*22.50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172.32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2059</x:v>
      </x:c>
      <x:c r="B6" s="54" t="str">
        <x:v>340.00*172.00*10.50*22.50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25.56 mm（25.50～25.80）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2b08b6ccab43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2059</x:v>
      </x:c>
      <x:c r="B2" s="48" t="str">
        <x:v>340.00*172.00*10.50*22.50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2059</x:v>
      </x:c>
      <x:c r="B3" s="51" t="str">
        <x:v>340.00*172.00*10.50*22.50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2059</x:v>
      </x:c>
      <x:c r="B4" s="51" t="str">
        <x:v>340.00*172.00*10.50*22.50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2059</x:v>
      </x:c>
      <x:c r="B5" s="51" t="str">
        <x:v>340.00*172.00*10.50*22.50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2059</x:v>
      </x:c>
      <x:c r="B6" s="51" t="str">
        <x:v>340.00*172.00*10.50*22.50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2059</x:v>
      </x:c>
      <x:c r="B7" s="51" t="str">
        <x:v>340.00*172.00*10.50*22.50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2059</x:v>
      </x:c>
      <x:c r="B8" s="51" t="str">
        <x:v>340.00*172.00*10.50*22.50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2059</x:v>
      </x:c>
      <x:c r="B9" s="51" t="str">
        <x:v>340.00*172.00*10.50*22.50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2059</x:v>
      </x:c>
      <x:c r="B10" s="51" t="str">
        <x:v>340.00*172.00*10.50*22.50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2059</x:v>
      </x:c>
      <x:c r="B11" s="51" t="str">
        <x:v>340.00*172.00*10.50*22.50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2059</x:v>
      </x:c>
      <x:c r="B12" s="51" t="str">
        <x:v>340.00*172.00*10.50*22.50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2059</x:v>
      </x:c>
      <x:c r="B13" s="51" t="str">
        <x:v>340.00*172.00*10.50*22.50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2059</x:v>
      </x:c>
      <x:c r="B14" s="54" t="str">
        <x:v>340.00*172.00*10.50*22.50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aa9174311d46a6"/>
  </x:tableParts>
</x:worksheet>
</file>