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4bdea9e87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4ad3b9a2ad4df8"/>
    <x:sheet xmlns:r="http://schemas.openxmlformats.org/officeDocument/2006/relationships" name="产品主数据" sheetId="2" r:id="R9ccb6714809349ad"/>
    <x:sheet xmlns:r="http://schemas.openxmlformats.org/officeDocument/2006/relationships" name="工序参数" sheetId="3" r:id="R7f76f1fe0b9a43fe"/>
    <x:sheet xmlns:r="http://schemas.openxmlformats.org/officeDocument/2006/relationships" name="计算与旧卡对比" sheetId="4" r:id="R66852a083d7745e6"/>
    <x:sheet xmlns:r="http://schemas.openxmlformats.org/officeDocument/2006/relationships" name="数据缺口" sheetId="5" r:id="Rf150afc4a1f944a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7e369010f4b9c" /><Relationship Type="http://schemas.openxmlformats.org/officeDocument/2006/relationships/theme" Target="/xl/theme/theme1.xml" Id="R924356928c584227" /><Relationship Type="http://schemas.openxmlformats.org/officeDocument/2006/relationships/sharedStrings" Target="/xl/sharedStrings.xml" Id="R1d02022066534349" /><Relationship Type="http://schemas.openxmlformats.org/officeDocument/2006/relationships/worksheet" Target="/xl/worksheets/sheet1.xml" Id="R7e4ad3b9a2ad4df8" /><Relationship Type="http://schemas.openxmlformats.org/officeDocument/2006/relationships/worksheet" Target="/xl/worksheets/sheet2.xml" Id="R9ccb6714809349ad" /><Relationship Type="http://schemas.openxmlformats.org/officeDocument/2006/relationships/worksheet" Target="/xl/worksheets/sheet3.xml" Id="R7f76f1fe0b9a43fe" /><Relationship Type="http://schemas.openxmlformats.org/officeDocument/2006/relationships/worksheet" Target="/xl/worksheets/sheet4.xml" Id="R66852a083d7745e6" /><Relationship Type="http://schemas.openxmlformats.org/officeDocument/2006/relationships/worksheet" Target="/xl/worksheets/sheet5.xml" Id="Rf150afc4a1f944a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56cfc6c14349d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4412caf51b94e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c30ae533ce2467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8f214d312934be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NO.：CF07-P2061-V20070-R04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P2061 V20070 | 340.00*172.00*11.50*22.90 | 60Si2MnA | PHOSPHATE_OIL</x:v>
      </x:c>
    </x:row>
    <x:row r="3" ht="19.5" customHeight="1">
      <x:c r="A3" s="73" t="str">
        <x:v>产品选择</x:v>
      </x:c>
      <x:c r="B3" s="73"/>
      <x:c r="C3" s="79" t="str">
        <x:v>P2061 V20070 | 340.00*172.00*11.50*22.90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340.00*172.00*11.50*22.90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JH-DS-P2061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d（面积加权）：172.35 ⁺⁰·⁴³₋₀·₀₄ mm
[工程] 平坯 D（面积加权）：339.85 ⁺⁰·⁰⁵₋₀·₆₂ mm
[推荐·同材料旧卡插值] 平坯车加工 D：339.27 ⁰·⁰⁰₋₀·₁₀ mm
[推荐·同材料旧卡插值] 平坯车加工 d：172.83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H：25.99 mm（25.90～26.20；邻近规格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H0：22.90 ⁺⁰·³⁰₋₀·₃₀ mm
[批准] 强压次数：5.00 次
[工程] 强压最低力：≥372470.27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P2061 V20070 | 340.00*172.00*11.50*22.90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2061</x:v>
      </x:c>
      <x:c r="B2" s="18" t="str">
        <x:v>P2061 V20070 | 340.00*172.00*11.50*22.90 | 60Si2MnA | PHOSPHATE_OIL</x:v>
      </x:c>
      <x:c r="C2" s="18" t="str">
        <x:v>340.00*172.00*11.50*22.90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P2061-DV1-P2061-DV1-F5874-P2061-DV1-20260824T045736622Z-V20070-20260824125736-SV20070-60Si2MnA-CF07-E2-PROCESS-PARAMETERS-R03-R04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CF07-P2061-V20070-R04</x:v>
      </x:c>
      <x:c r="P2" s="18"/>
      <x:c r="Q2" s="18"/>
      <x:c r="R2" s="18" t="str">
        <x:v>JH-DS-P2061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256cfc6c14349d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P2061 V20070 | 340.00*172.00*11.50*22.90 | 60Si2MnA | PHOSPHATE_OIL|1</x:v>
      </x:c>
      <x:c r="B2" s="48" t="str">
        <x:v>P2061 V20070 | 340.00*172.00*11.50*22.90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P2061 V20070 | 340.00*172.00*11.50*22.90 | 60Si2MnA | PHOSPHATE_OIL|2</x:v>
      </x:c>
      <x:c r="B3" s="51" t="str">
        <x:v>P2061 V20070 | 340.00*172.00*11.50*22.90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P2061 V20070 | 340.00*172.00*11.50*22.90 | 60Si2MnA | PHOSPHATE_OIL|3</x:v>
      </x:c>
      <x:c r="B4" s="51" t="str">
        <x:v>P2061 V20070 | 340.00*172.00*11.50*22.90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d（面积加权）：172.35 ⁺⁰·⁴³₋₀·₀₄ mm
[工程] 平坯 D（面积加权）：339.85 ⁺⁰·⁰⁵₋₀·₆₂ mm
[推荐·同材料旧卡插值] 平坯车加工 D：339.27 ⁰·⁰⁰₋₀·₁₀ mm
[推荐·同材料旧卡插值] 平坯车加工 d：172.83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d（面积加权）：172.35 ⁺⁰·⁴³₋₀·₀₄ mm
[工程] 平坯 D（面积加权）：339.85 ⁺⁰·⁰⁵₋₀·₆₂ mm
[推荐·同材料旧卡插值] 平坯车加工 D：339.27 ⁰·⁰⁰₋₀·₁₀ mm
[推荐·同材料旧卡插值] 平坯车加工 d：172.83 ⁺⁰·¹⁰₀·₀₀ mm</x:v>
      </x:c>
    </x:row>
    <x:row r="5">
      <x:c r="A5" s="50" t="str">
        <x:v>P2061 V20070 | 340.00*172.00*11.50*22.90 | 60Si2MnA | PHOSPHATE_OIL|4</x:v>
      </x:c>
      <x:c r="B5" s="51" t="str">
        <x:v>P2061 V20070 | 340.00*172.00*11.50*22.90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H：25.99 mm（25.90～26.20；邻近规格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H：25.99 mm（25.90～26.20；邻近规格 4 个；置信度低）</x:v>
      </x:c>
    </x:row>
    <x:row r="6">
      <x:c r="A6" s="50" t="str">
        <x:v>P2061 V20070 | 340.00*172.00*11.50*22.90 | 60Si2MnA | PHOSPHATE_OIL|5</x:v>
      </x:c>
      <x:c r="B6" s="51" t="str">
        <x:v>P2061 V20070 | 340.00*172.00*11.50*22.90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[批准] 最终硬度：42.00～52.00
[推荐·同材料旧卡规律] 旧卡执行最终硬度：43.00～47.00 HRC</x:v>
      </x:c>
    </x:row>
    <x:row r="7">
      <x:c r="A7" s="50" t="str">
        <x:v>P2061 V20070 | 340.00*172.00*11.50*22.90 | 60Si2MnA | PHOSPHATE_OIL|6</x:v>
      </x:c>
      <x:c r="B7" s="51" t="str">
        <x:v>P2061 V20070 | 340.00*172.00*11.50*22.90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P2061 V20070 | 340.00*172.00*11.50*22.90 | 60Si2MnA | PHOSPHATE_OIL|7</x:v>
      </x:c>
      <x:c r="B8" s="51" t="str">
        <x:v>P2061 V20070 | 340.00*172.00*11.50*22.90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H0：22.90 ⁺⁰·³⁰₋₀·₃₀ mm
[批准] 强压次数：5.00 次
[工程] 强压最低力：≥372470.27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H0：22.90 ⁺⁰·³⁰₋₀·₃₀ mm
[批准] 强压次数：5.00 次
[工程] 强压最低力：≥372470.27 N</x:v>
      </x:c>
    </x:row>
    <x:row r="9">
      <x:c r="A9" s="50" t="str">
        <x:v>P2061 V20070 | 340.00*172.00*11.50*22.90 | 60Si2MnA | PHOSPHATE_OIL|8</x:v>
      </x:c>
      <x:c r="B9" s="51" t="str">
        <x:v>P2061 V20070 | 340.00*172.00*11.50*22.90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H0：22.90 ⁺⁰·³⁰₋₀·₃₀ mm
[批准] 成品 d：172.00 ⁺⁰·⁴⁰₀·₀₀ mm
[批准] 成品 D：340.00 ⁰·⁰⁰₋₀·₅₇ mm
[批准] 成品 t/t′：11.50 ⁺⁰·¹⁰₋₀·₁₀ mm
[工程] F75：186235.14 ⁺⁵·⁰⁰₋₅·₀₀ N</x:v>
      </x:c>
    </x:row>
    <x:row r="10">
      <x:c r="A10" s="50" t="str">
        <x:v>P2061 V20070 | 340.00*172.00*11.50*22.90 | 60Si2MnA | PHOSPHATE_OIL|9</x:v>
      </x:c>
      <x:c r="B10" s="51" t="str">
        <x:v>P2061 V20070 | 340.00*172.00*11.50*22.90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P2061 V20070 | 340.00*172.00*11.50*22.90 | 60Si2MnA | PHOSPHATE_OIL|10</x:v>
      </x:c>
      <x:c r="B11" s="54" t="str">
        <x:v>P2061 V20070 | 340.00*172.00*11.50*22.90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4412caf51b94e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2061</x:v>
      </x:c>
      <x:c r="B2" s="48" t="str">
        <x:v>340.00*172.00*11.50*22.90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339.85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2061</x:v>
      </x:c>
      <x:c r="B3" s="51" t="str">
        <x:v>340.00*172.00*11.50*22.90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172.35 ⁺⁰·⁴³₋₀·₀₄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2061</x:v>
      </x:c>
      <x:c r="B4" s="51" t="str">
        <x:v>340.00*172.00*11.50*22.90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339.85 ⁺⁰·⁰⁵₋₀·₆₂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2061</x:v>
      </x:c>
      <x:c r="B5" s="51" t="str">
        <x:v>340.00*172.00*11.50*22.90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172.35 ⁺⁰·⁴³₋₀·₀₄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2061</x:v>
      </x:c>
      <x:c r="B6" s="54" t="str">
        <x:v>340.00*172.00*11.50*22.90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25.99 mm（25.90～26.20）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c30ae533ce2467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2061</x:v>
      </x:c>
      <x:c r="B2" s="48" t="str">
        <x:v>340.00*172.00*11.50*22.90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2061</x:v>
      </x:c>
      <x:c r="B3" s="51" t="str">
        <x:v>340.00*172.00*11.50*22.90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2061</x:v>
      </x:c>
      <x:c r="B4" s="51" t="str">
        <x:v>340.00*172.00*11.50*22.90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2061</x:v>
      </x:c>
      <x:c r="B5" s="51" t="str">
        <x:v>340.00*172.00*11.50*22.90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2061</x:v>
      </x:c>
      <x:c r="B6" s="51" t="str">
        <x:v>340.00*172.00*11.50*22.90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2061</x:v>
      </x:c>
      <x:c r="B7" s="51" t="str">
        <x:v>340.00*172.00*11.50*22.90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2061</x:v>
      </x:c>
      <x:c r="B8" s="51" t="str">
        <x:v>340.00*172.00*11.50*22.90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2061</x:v>
      </x:c>
      <x:c r="B9" s="51" t="str">
        <x:v>340.00*172.00*11.50*22.90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2061</x:v>
      </x:c>
      <x:c r="B10" s="51" t="str">
        <x:v>340.00*172.00*11.50*22.90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2061</x:v>
      </x:c>
      <x:c r="B11" s="51" t="str">
        <x:v>340.00*172.00*11.50*22.90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2061</x:v>
      </x:c>
      <x:c r="B12" s="51" t="str">
        <x:v>340.00*172.00*11.50*22.90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2061</x:v>
      </x:c>
      <x:c r="B13" s="51" t="str">
        <x:v>340.00*172.00*11.50*22.90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2061</x:v>
      </x:c>
      <x:c r="B14" s="54" t="str">
        <x:v>340.00*172.00*11.50*22.90</x:v>
      </x:c>
      <x:c r="C14" s="54" t="str">
        <x:v>LOW_ALLOY_QT_FORGED_RING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8f214d312934bed"/>
  </x:tableParts>
</x:worksheet>
</file>