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bb067c242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2fe731ab9ca443e"/>
    <x:sheet xmlns:r="http://schemas.openxmlformats.org/officeDocument/2006/relationships" name="产品主数据" sheetId="2" r:id="R5581c7516b2f4e62"/>
    <x:sheet xmlns:r="http://schemas.openxmlformats.org/officeDocument/2006/relationships" name="工序参数" sheetId="3" r:id="R61f86771164a442f"/>
    <x:sheet xmlns:r="http://schemas.openxmlformats.org/officeDocument/2006/relationships" name="计算与旧卡对比" sheetId="4" r:id="Rfcfef9a3d5c94225"/>
    <x:sheet xmlns:r="http://schemas.openxmlformats.org/officeDocument/2006/relationships" name="数据缺口" sheetId="5" r:id="Rc923ee6bb40c49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f6c57b3f2452e" /><Relationship Type="http://schemas.openxmlformats.org/officeDocument/2006/relationships/theme" Target="/xl/theme/theme1.xml" Id="R05252a071ace4744" /><Relationship Type="http://schemas.openxmlformats.org/officeDocument/2006/relationships/sharedStrings" Target="/xl/sharedStrings.xml" Id="Rf586787e7aa44317" /><Relationship Type="http://schemas.openxmlformats.org/officeDocument/2006/relationships/worksheet" Target="/xl/worksheets/sheet1.xml" Id="Rb2fe731ab9ca443e" /><Relationship Type="http://schemas.openxmlformats.org/officeDocument/2006/relationships/worksheet" Target="/xl/worksheets/sheet2.xml" Id="R5581c7516b2f4e62" /><Relationship Type="http://schemas.openxmlformats.org/officeDocument/2006/relationships/worksheet" Target="/xl/worksheets/sheet3.xml" Id="R61f86771164a442f" /><Relationship Type="http://schemas.openxmlformats.org/officeDocument/2006/relationships/worksheet" Target="/xl/worksheets/sheet4.xml" Id="Rfcfef9a3d5c94225" /><Relationship Type="http://schemas.openxmlformats.org/officeDocument/2006/relationships/worksheet" Target="/xl/worksheets/sheet5.xml" Id="Rc923ee6bb40c49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ba3af000e441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94ea1e7c534f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8a62f1649649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1a92e00beb847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NO.：CF07-P2062-V19020-R04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P2062 V19020 | 340.00*172.00*12.50*23.00 | 60Si2MnA | BLACK_OXIDE</x:v>
      </x:c>
    </x:row>
    <x:row r="3" ht="19.5" customHeight="1">
      <x:c r="A3" s="73" t="str">
        <x:v>产品选择</x:v>
      </x:c>
      <x:c r="B3" s="73"/>
      <x:c r="C3" s="79" t="str">
        <x:v>P2062 V19020 | 340.00*172.00*12.50*23.00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d（面积加权）：172.51 ⁺⁰·⁴²₋₀·₀₃ mm
[工程] 平坯 D（面积加权）：339.66 ⁺⁰·⁰⁴₋₀·₆₁ mm
[推荐·同材料旧卡插值] 平坯车加工 D：339.21 ⁰·⁰⁰₋₀·₁₀ mm
[推荐·同材料旧卡插值] 平坯车加工 d：172.89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H：26.21 mm（26.00～26.50；邻近规格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H0：23.00 ⁺⁰·³⁰₋₀·₃₀ mm
[批准] 强压次数：5.00 次
[工程] 强压最低力：≥423938.27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P2062 V19020 | 340.00*172.00*12.50*23.00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2062</x:v>
      </x:c>
      <x:c r="B2" s="18" t="str">
        <x:v>P2062 V19020 | 340.00*172.00*12.50*23.00 | 60Si2MnA | BLACK_OXIDE</x:v>
      </x:c>
      <x:c r="C2" s="18" t="str">
        <x:v>340.00*172.00*12.50*23.00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P2062-DV1-P2062-DV1-F5876-P2062-DV1-20260824T045736622Z-V19020-20260820161254-SV19020-60Si2MnA-CF07-E2-PROCESS-PARAMETERS-R03-R04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CF07-P2062-V19020-R04</x:v>
      </x:c>
      <x:c r="P2" s="18"/>
      <x:c r="Q2" s="18"/>
      <x:c r="R2" s="18" t="str">
        <x:v>JH-DS-P2062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3ba3af000e441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P2062 V19020 | 340.00*172.00*12.50*23.00 | 60Si2MnA | BLACK_OXIDE|1</x:v>
      </x:c>
      <x:c r="B2" s="48" t="str">
        <x:v>P2062 V19020 | 340.00*172.00*12.50*23.00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P2062 V19020 | 340.00*172.00*12.50*23.00 | 60Si2MnA | BLACK_OXIDE|2</x:v>
      </x:c>
      <x:c r="B3" s="51" t="str">
        <x:v>P2062 V19020 | 340.00*172.00*12.50*23.00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P2062 V19020 | 340.00*172.00*12.50*23.00 | 60Si2MnA | BLACK_OXIDE|3</x:v>
      </x:c>
      <x:c r="B4" s="51" t="str">
        <x:v>P2062 V19020 | 340.00*172.00*12.50*23.00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d（面积加权）：172.51 ⁺⁰·⁴²₋₀·₀₃ mm
[工程] 平坯 D（面积加权）：339.66 ⁺⁰·⁰⁴₋₀·₆₁ mm
[推荐·同材料旧卡插值] 平坯车加工 D：339.21 ⁰·⁰⁰₋₀·₁₀ mm
[推荐·同材料旧卡插值] 平坯车加工 d：172.89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d（面积加权）：172.51 ⁺⁰·⁴²₋₀·₀₃ mm
[工程] 平坯 D（面积加权）：339.66 ⁺⁰·⁰⁴₋₀·₆₁ mm
[推荐·同材料旧卡插值] 平坯车加工 D：339.21 ⁰·⁰⁰₋₀·₁₀ mm
[推荐·同材料旧卡插值] 平坯车加工 d：172.89 ⁺⁰·¹⁰₀·₀₀ mm</x:v>
      </x:c>
    </x:row>
    <x:row r="5">
      <x:c r="A5" s="50" t="str">
        <x:v>P2062 V19020 | 340.00*172.00*12.50*23.00 | 60Si2MnA | BLACK_OXIDE|4</x:v>
      </x:c>
      <x:c r="B5" s="51" t="str">
        <x:v>P2062 V19020 | 340.00*172.00*12.50*23.00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H：26.21 mm（26.00～26.50；邻近规格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H：26.21 mm（26.00～26.50；邻近规格 4 个；置信度低）</x:v>
      </x:c>
    </x:row>
    <x:row r="6">
      <x:c r="A6" s="50" t="str">
        <x:v>P2062 V19020 | 340.00*172.00*12.50*23.00 | 60Si2MnA | BLACK_OXIDE|5</x:v>
      </x:c>
      <x:c r="B6" s="51" t="str">
        <x:v>P2062 V19020 | 340.00*172.00*12.50*23.00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P2062 V19020 | 340.00*172.00*12.50*23.00 | 60Si2MnA | BLACK_OXIDE|6</x:v>
      </x:c>
      <x:c r="B7" s="51" t="str">
        <x:v>P2062 V19020 | 340.00*172.00*12.50*23.00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P2062 V19020 | 340.00*172.00*12.50*23.00 | 60Si2MnA | BLACK_OXIDE|7</x:v>
      </x:c>
      <x:c r="B8" s="51" t="str">
        <x:v>P2062 V19020 | 340.00*172.00*12.50*23.00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H0：23.00 ⁺⁰·³⁰₋₀·₃₀ mm
[批准] 强压次数：5.00 次
[工程] 强压最低力：≥423938.27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H0：23.00 ⁺⁰·³⁰₋₀·₃₀ mm
[批准] 强压次数：5.00 次
[工程] 强压最低力：≥423938.27 N</x:v>
      </x:c>
    </x:row>
    <x:row r="9">
      <x:c r="A9" s="50" t="str">
        <x:v>P2062 V19020 | 340.00*172.00*12.50*23.00 | 60Si2MnA | BLACK_OXIDE|8</x:v>
      </x:c>
      <x:c r="B9" s="51" t="str">
        <x:v>P2062 V19020 | 340.00*172.00*12.50*23.00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H0：23.00 ⁺⁰·³⁰₋₀·₃₀ mm
[批准] 成品 d：172.00 ⁺⁰·⁴⁰₀·₀₀ mm
[批准] 成品 D：340.00 ⁰·⁰⁰₋₀·₅₇ mm
[批准] 成品 t/t′：12.50 ⁺⁰·¹⁰₋₀·₁₀ mm
[工程] F75：211969.14 ⁺⁵·⁰⁰₋₅·₀₀ N</x:v>
      </x:c>
    </x:row>
    <x:row r="10">
      <x:c r="A10" s="50" t="str">
        <x:v>P2062 V19020 | 340.00*172.00*12.50*23.00 | 60Si2MnA | BLACK_OXIDE|9</x:v>
      </x:c>
      <x:c r="B10" s="51" t="str">
        <x:v>P2062 V19020 | 340.00*172.00*12.50*23.00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P2062 V19020 | 340.00*172.00*12.50*23.00 | 60Si2MnA | BLACK_OXIDE|10</x:v>
      </x:c>
      <x:c r="B11" s="54" t="str">
        <x:v>P2062 V19020 | 340.00*172.00*12.50*23.00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94ea1e7c534f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2062</x:v>
      </x:c>
      <x:c r="B2" s="48" t="str">
        <x:v>340.00*172.00*12.50*23.00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339.66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2062</x:v>
      </x:c>
      <x:c r="B3" s="51" t="str">
        <x:v>340.00*172.00*12.50*23.00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172.51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2062</x:v>
      </x:c>
      <x:c r="B4" s="51" t="str">
        <x:v>340.00*172.00*12.50*23.00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2062</x:v>
      </x:c>
      <x:c r="B5" s="51" t="str">
        <x:v>340.00*172.00*12.50*23.00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172.51 ⁺⁰·⁴²₋₀·₀₃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2062</x:v>
      </x:c>
      <x:c r="B6" s="54" t="str">
        <x:v>340.00*172.00*12.50*23.00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26.21 mm（26.00～26.50）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8a62f1649649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2062</x:v>
      </x:c>
      <x:c r="B2" s="48" t="str">
        <x:v>340.00*172.00*12.50*23.00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2062</x:v>
      </x:c>
      <x:c r="B3" s="51" t="str">
        <x:v>340.00*172.00*12.50*23.00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2062</x:v>
      </x:c>
      <x:c r="B4" s="51" t="str">
        <x:v>340.00*172.00*12.50*23.00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2062</x:v>
      </x:c>
      <x:c r="B5" s="51" t="str">
        <x:v>340.00*172.00*12.50*23.00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2062</x:v>
      </x:c>
      <x:c r="B6" s="51" t="str">
        <x:v>340.00*172.00*12.50*23.00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2062</x:v>
      </x:c>
      <x:c r="B7" s="51" t="str">
        <x:v>340.00*172.00*12.50*23.00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2062</x:v>
      </x:c>
      <x:c r="B8" s="51" t="str">
        <x:v>340.00*172.00*12.50*23.00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2062</x:v>
      </x:c>
      <x:c r="B9" s="51" t="str">
        <x:v>340.00*172.00*12.50*23.00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2062</x:v>
      </x:c>
      <x:c r="B10" s="51" t="str">
        <x:v>340.00*172.00*12.50*23.00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2062</x:v>
      </x:c>
      <x:c r="B11" s="51" t="str">
        <x:v>340.00*172.00*12.50*23.00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2062</x:v>
      </x:c>
      <x:c r="B12" s="51" t="str">
        <x:v>340.00*172.00*12.50*23.00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2062</x:v>
      </x:c>
      <x:c r="B13" s="51" t="str">
        <x:v>340.00*172.00*12.50*23.00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2062</x:v>
      </x:c>
      <x:c r="B14" s="54" t="str">
        <x:v>340.00*172.00*12.50*23.00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1a92e00beb84736"/>
  </x:tableParts>
</x:worksheet>
</file>