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a58c5af82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387bd6bea1415a"/>
    <x:sheet xmlns:r="http://schemas.openxmlformats.org/officeDocument/2006/relationships" name="产品主数据" sheetId="2" r:id="R0a70fff7fa6b4e39"/>
    <x:sheet xmlns:r="http://schemas.openxmlformats.org/officeDocument/2006/relationships" name="工序参数" sheetId="3" r:id="R49e3bc5b639240cc"/>
    <x:sheet xmlns:r="http://schemas.openxmlformats.org/officeDocument/2006/relationships" name="计算与旧卡对比" sheetId="4" r:id="R74b24d7588174cad"/>
    <x:sheet xmlns:r="http://schemas.openxmlformats.org/officeDocument/2006/relationships" name="数据缺口" sheetId="5" r:id="R73ec7856067b42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d14755c594165" /><Relationship Type="http://schemas.openxmlformats.org/officeDocument/2006/relationships/theme" Target="/xl/theme/theme1.xml" Id="R9674375b4f014920" /><Relationship Type="http://schemas.openxmlformats.org/officeDocument/2006/relationships/sharedStrings" Target="/xl/sharedStrings.xml" Id="R3fbe702063ce4c8f" /><Relationship Type="http://schemas.openxmlformats.org/officeDocument/2006/relationships/worksheet" Target="/xl/worksheets/sheet1.xml" Id="Rfd387bd6bea1415a" /><Relationship Type="http://schemas.openxmlformats.org/officeDocument/2006/relationships/worksheet" Target="/xl/worksheets/sheet2.xml" Id="R0a70fff7fa6b4e39" /><Relationship Type="http://schemas.openxmlformats.org/officeDocument/2006/relationships/worksheet" Target="/xl/worksheets/sheet3.xml" Id="R49e3bc5b639240cc" /><Relationship Type="http://schemas.openxmlformats.org/officeDocument/2006/relationships/worksheet" Target="/xl/worksheets/sheet4.xml" Id="R74b24d7588174cad" /><Relationship Type="http://schemas.openxmlformats.org/officeDocument/2006/relationships/worksheet" Target="/xl/worksheets/sheet5.xml" Id="R73ec7856067b42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31a3912e5746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59879cd5994c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d1925ca05f4c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0ac3350a9a40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NO.：CF07-P2064-V19025-R04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P2064 V19025 | 340.00*172.00*13.70*24.30 | 50CrVA | BLACK_OXIDE</x:v>
      </x:c>
    </x:row>
    <x:row r="3" ht="19.5" customHeight="1">
      <x:c r="A3" s="73" t="str">
        <x:v>产品选择</x:v>
      </x:c>
      <x:c r="B3" s="73"/>
      <x:c r="C3" s="79" t="str">
        <x:v>P2064 V19025 | 340.00*172.00*13.70*24.30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340.00*172.00*13.70*24.30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d（面积加权）：172.54 ⁺⁰·⁴²₋₀·₀₃ mm
[工程] 平坯 D（面积加权）：339.63 ⁺⁰·⁰⁴₋₀·₆₁ mm
[推荐·同材料旧卡插值] 平坯车加工 D：339.57 ⁰·⁰⁰₋₀·₁₀ mm
[推荐·同材料旧卡插值] 平坯车加工 d：172.50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H：27.59 mm（26.50～28.30；邻近规格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H0：24.30 ⁺⁰·³⁰₋₀·₃₀ mm
[批准] 强压次数：5.00 次
[工程] 强压最低力：≥558082.60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P2064 V19025 | 340.00*172.00*13.70*24.30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2064</x:v>
      </x:c>
      <x:c r="B2" s="18" t="str">
        <x:v>P2064 V19025 | 340.00*172.00*13.70*24.30 | 50CrVA | BLACK_OXIDE</x:v>
      </x:c>
      <x:c r="C2" s="18" t="str">
        <x:v>340.00*172.00*13.70*24.30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P2064-DV1-P2064-DV1-F5880-P2064-DV1-20260824T045736622Z-V19025-20260820161254-SV19025-50CrVA-CF07-E2-PROCESS-PARAMETERS-R03-R04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CF07-P2064-V19025-R04</x:v>
      </x:c>
      <x:c r="P2" s="18"/>
      <x:c r="Q2" s="18"/>
      <x:c r="R2" s="18" t="str">
        <x:v>JH-DS-P2064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131a3912e5746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P2064 V19025 | 340.00*172.00*13.70*24.30 | 50CrVA | BLACK_OXIDE|1</x:v>
      </x:c>
      <x:c r="B2" s="48" t="str">
        <x:v>P2064 V19025 | 340.00*172.00*13.70*24.30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P2064 V19025 | 340.00*172.00*13.70*24.30 | 50CrVA | BLACK_OXIDE|2</x:v>
      </x:c>
      <x:c r="B3" s="51" t="str">
        <x:v>P2064 V19025 | 340.00*172.00*13.70*24.30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P2064 V19025 | 340.00*172.00*13.70*24.30 | 50CrVA | BLACK_OXIDE|3</x:v>
      </x:c>
      <x:c r="B4" s="51" t="str">
        <x:v>P2064 V19025 | 340.00*172.00*13.70*24.30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d（面积加权）：172.54 ⁺⁰·⁴²₋₀·₀₃ mm
[工程] 平坯 D（面积加权）：339.63 ⁺⁰·⁰⁴₋₀·₆₁ mm
[推荐·同材料旧卡插值] 平坯车加工 D：339.57 ⁰·⁰⁰₋₀·₁₀ mm
[推荐·同材料旧卡插值] 平坯车加工 d：172.50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d（面积加权）：172.54 ⁺⁰·⁴²₋₀·₀₃ mm
[工程] 平坯 D（面积加权）：339.63 ⁺⁰·⁰⁴₋₀·₆₁ mm
[推荐·同材料旧卡插值] 平坯车加工 D：339.57 ⁰·⁰⁰₋₀·₁₀ mm
[推荐·同材料旧卡插值] 平坯车加工 d：172.50 ⁺⁰·¹⁰₀·₀₀ mm</x:v>
      </x:c>
    </x:row>
    <x:row r="5">
      <x:c r="A5" s="50" t="str">
        <x:v>P2064 V19025 | 340.00*172.00*13.70*24.30 | 50CrVA | BLACK_OXIDE|4</x:v>
      </x:c>
      <x:c r="B5" s="51" t="str">
        <x:v>P2064 V19025 | 340.00*172.00*13.70*24.30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H：27.59 mm（26.50～28.30；邻近规格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H：27.59 mm（26.50～28.30；邻近规格 4 个；置信度低）</x:v>
      </x:c>
    </x:row>
    <x:row r="6">
      <x:c r="A6" s="50" t="str">
        <x:v>P2064 V19025 | 340.00*172.00*13.70*24.30 | 50CrVA | BLACK_OXIDE|5</x:v>
      </x:c>
      <x:c r="B6" s="51" t="str">
        <x:v>P2064 V19025 | 340.00*172.00*13.70*24.30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P2064 V19025 | 340.00*172.00*13.70*24.30 | 50CrVA | BLACK_OXIDE|6</x:v>
      </x:c>
      <x:c r="B7" s="51" t="str">
        <x:v>P2064 V19025 | 340.00*172.00*13.70*24.30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P2064 V19025 | 340.00*172.00*13.70*24.30 | 50CrVA | BLACK_OXIDE|7</x:v>
      </x:c>
      <x:c r="B8" s="51" t="str">
        <x:v>P2064 V19025 | 340.00*172.00*13.70*24.30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H0：24.30 ⁺⁰·³⁰₋₀·₃₀ mm
[批准] 强压次数：5.00 次
[工程] 强压最低力：≥558082.60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H0：24.30 ⁺⁰·³⁰₋₀·₃₀ mm
[批准] 强压次数：5.00 次
[工程] 强压最低力：≥558082.60 N</x:v>
      </x:c>
    </x:row>
    <x:row r="9">
      <x:c r="A9" s="50" t="str">
        <x:v>P2064 V19025 | 340.00*172.00*13.70*24.30 | 50CrVA | BLACK_OXIDE|8</x:v>
      </x:c>
      <x:c r="B9" s="51" t="str">
        <x:v>P2064 V19025 | 340.00*172.00*13.70*24.30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H0：24.30 ⁺⁰·³⁰₋₀·₃₀ mm
[批准] 成品 d：172.00 ⁺⁰·⁴⁰₀·₀₀ mm
[批准] 成品 D：340.00 ⁰·⁰⁰₋₀·₅₇ mm
[批准] 成品 t/t′：13.70 ⁺⁰·¹⁰₋₀·₁₀ mm
[工程] F75：279041.30 ⁺⁵·⁰⁰₋₅·₀₀ N</x:v>
      </x:c>
    </x:row>
    <x:row r="10">
      <x:c r="A10" s="50" t="str">
        <x:v>P2064 V19025 | 340.00*172.00*13.70*24.30 | 50CrVA | BLACK_OXIDE|9</x:v>
      </x:c>
      <x:c r="B10" s="51" t="str">
        <x:v>P2064 V19025 | 340.00*172.00*13.70*24.30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P2064 V19025 | 340.00*172.00*13.70*24.30 | 50CrVA | BLACK_OXIDE|10</x:v>
      </x:c>
      <x:c r="B11" s="54" t="str">
        <x:v>P2064 V19025 | 340.00*172.00*13.70*24.30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59879cd5994c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2064</x:v>
      </x:c>
      <x:c r="B2" s="48" t="str">
        <x:v>340.00*172.00*13.70*24.30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339.63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2064</x:v>
      </x:c>
      <x:c r="B3" s="51" t="str">
        <x:v>340.00*172.00*13.70*24.30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172.54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2064</x:v>
      </x:c>
      <x:c r="B4" s="51" t="str">
        <x:v>340.00*172.00*13.70*24.30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339.64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2064</x:v>
      </x:c>
      <x:c r="B5" s="51" t="str">
        <x:v>340.00*172.00*13.70*24.30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2064</x:v>
      </x:c>
      <x:c r="B6" s="54" t="str">
        <x:v>340.00*172.00*13.70*24.30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27.59 mm（26.50～28.30）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d1925ca05f4c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2064</x:v>
      </x:c>
      <x:c r="B2" s="48" t="str">
        <x:v>340.00*172.00*13.70*24.30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2064</x:v>
      </x:c>
      <x:c r="B3" s="51" t="str">
        <x:v>340.00*172.00*13.70*24.30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2064</x:v>
      </x:c>
      <x:c r="B4" s="51" t="str">
        <x:v>340.00*172.00*13.70*24.30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2064</x:v>
      </x:c>
      <x:c r="B5" s="51" t="str">
        <x:v>340.00*172.00*13.70*24.30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2064</x:v>
      </x:c>
      <x:c r="B6" s="51" t="str">
        <x:v>340.00*172.00*13.70*24.30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2064</x:v>
      </x:c>
      <x:c r="B7" s="51" t="str">
        <x:v>340.00*172.00*13.70*24.30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2064</x:v>
      </x:c>
      <x:c r="B8" s="51" t="str">
        <x:v>340.00*172.00*13.70*24.30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2064</x:v>
      </x:c>
      <x:c r="B9" s="51" t="str">
        <x:v>340.00*172.00*13.70*24.30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2064</x:v>
      </x:c>
      <x:c r="B10" s="51" t="str">
        <x:v>340.00*172.00*13.70*24.30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2064</x:v>
      </x:c>
      <x:c r="B11" s="51" t="str">
        <x:v>340.00*172.00*13.70*24.30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2064</x:v>
      </x:c>
      <x:c r="B12" s="51" t="str">
        <x:v>340.00*172.00*13.70*24.30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2064</x:v>
      </x:c>
      <x:c r="B13" s="51" t="str">
        <x:v>340.00*172.00*13.70*24.30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2064</x:v>
      </x:c>
      <x:c r="B14" s="54" t="str">
        <x:v>340.00*172.00*13.70*24.30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0ac3350a9a4084"/>
  </x:tableParts>
</x:worksheet>
</file>