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c8e9f5920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518919136564ca3"/>
    <x:sheet xmlns:r="http://schemas.openxmlformats.org/officeDocument/2006/relationships" name="产品主数据" sheetId="2" r:id="Rfcd6e3dc24c74014"/>
    <x:sheet xmlns:r="http://schemas.openxmlformats.org/officeDocument/2006/relationships" name="工序参数" sheetId="3" r:id="Rc7d6ec6e28184dc6"/>
    <x:sheet xmlns:r="http://schemas.openxmlformats.org/officeDocument/2006/relationships" name="计算与旧卡对比" sheetId="4" r:id="R667f76dd4fe84214"/>
    <x:sheet xmlns:r="http://schemas.openxmlformats.org/officeDocument/2006/relationships" name="数据缺口" sheetId="5" r:id="Reda0d24ae1f844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4ec2e468f43fb" /><Relationship Type="http://schemas.openxmlformats.org/officeDocument/2006/relationships/theme" Target="/xl/theme/theme1.xml" Id="Rb2633c6fe704471b" /><Relationship Type="http://schemas.openxmlformats.org/officeDocument/2006/relationships/sharedStrings" Target="/xl/sharedStrings.xml" Id="Rb0feeb13f244431f" /><Relationship Type="http://schemas.openxmlformats.org/officeDocument/2006/relationships/worksheet" Target="/xl/worksheets/sheet1.xml" Id="R3518919136564ca3" /><Relationship Type="http://schemas.openxmlformats.org/officeDocument/2006/relationships/worksheet" Target="/xl/worksheets/sheet2.xml" Id="Rfcd6e3dc24c74014" /><Relationship Type="http://schemas.openxmlformats.org/officeDocument/2006/relationships/worksheet" Target="/xl/worksheets/sheet3.xml" Id="Rc7d6ec6e28184dc6" /><Relationship Type="http://schemas.openxmlformats.org/officeDocument/2006/relationships/worksheet" Target="/xl/worksheets/sheet4.xml" Id="R667f76dd4fe84214" /><Relationship Type="http://schemas.openxmlformats.org/officeDocument/2006/relationships/worksheet" Target="/xl/worksheets/sheet5.xml" Id="Reda0d24ae1f8441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10d6aa32c2d455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f9d7a4320eb4db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ecd5a29eeac483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8e4c603ab2744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NO.：CF07-P2065-V19029-R04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P2065 V19029 | 340.00*172.00*14.20*24.40 | 60Si2MnA | BLACK_OXIDE</x:v>
      </x:c>
    </x:row>
    <x:row r="3" ht="19.5" customHeight="1">
      <x:c r="A3" s="73" t="str">
        <x:v>产品选择</x:v>
      </x:c>
      <x:c r="B3" s="73"/>
      <x:c r="C3" s="79" t="str">
        <x:v>P2065 V19029 | 340.00*172.00*14.20*24.40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340.00*172.00*14.20*24.40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d（面积加权）：172.61 ⁺⁰·⁴²₋₀·₀₂ mm
[工程] 平坯 D（面积加权）：339.55 ⁺⁰·⁰³₋₀·₆₀ mm
[推荐·同材料旧卡插值] 平坯车加工 D：393.12 ⁰·⁰⁰₋₀·₁₀ mm
[推荐·同材料旧卡插值] 平坯车加工 d：173.01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H：27.82 mm（27.40～28.20；邻近规格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H0：24.40 ⁺⁰·³⁰₋₀·₃₀ mm
[批准] 强压次数：5.00 次
[工程] 强压最低力：≥591135.08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H0：24.40 ⁺⁰·³⁰₋₀·₃₀ mm
[批准] 成品 d：172.00 ⁺⁰·⁴⁰₀·₀₀ mm
[批准] 成品 D：340.00 ⁰·⁰⁰₋₀·₅₇ mm
[工程] 成品 t/t′：14.20 ⁺⁰·¹⁰₋₀·₁₀ mm
[工程] F75：295567.54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P2065 V19029 | 340.00*172.00*14.20*24.40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2065</x:v>
      </x:c>
      <x:c r="B2" s="18" t="str">
        <x:v>P2065 V19029 | 340.00*172.00*14.20*24.40 | 60Si2MnA | BLACK_OXIDE</x:v>
      </x:c>
      <x:c r="C2" s="18" t="str">
        <x:v>340.00*172.00*14.20*24.40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P2065-DV1-P2065-DV1-F5882-P2065-DV1-20260824T045736622Z-V19029-20260820161254-SV19029-60Si2MnA-CF07-E2-PROCESS-PARAMETERS-R03-R04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CF07-P2065-V19029-R04</x:v>
      </x:c>
      <x:c r="P2" s="18"/>
      <x:c r="Q2" s="18"/>
      <x:c r="R2" s="18" t="str">
        <x:v>JH-DS-P2065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10d6aa32c2d455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P2065 V19029 | 340.00*172.00*14.20*24.40 | 60Si2MnA | BLACK_OXIDE|1</x:v>
      </x:c>
      <x:c r="B2" s="48" t="str">
        <x:v>P2065 V19029 | 340.00*172.00*14.20*24.40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P2065 V19029 | 340.00*172.00*14.20*24.40 | 60Si2MnA | BLACK_OXIDE|2</x:v>
      </x:c>
      <x:c r="B3" s="51" t="str">
        <x:v>P2065 V19029 | 340.00*172.00*14.20*24.40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P2065 V19029 | 340.00*172.00*14.20*24.40 | 60Si2MnA | BLACK_OXIDE|3</x:v>
      </x:c>
      <x:c r="B4" s="51" t="str">
        <x:v>P2065 V19029 | 340.00*172.00*14.20*24.40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d（面积加权）：172.61 ⁺⁰·⁴²₋₀·₀₂ mm
[工程] 平坯 D（面积加权）：339.55 ⁺⁰·⁰³₋₀·₆₀ mm
[推荐·同材料旧卡插值] 平坯车加工 D：393.12 ⁰·⁰⁰₋₀·₁₀ mm
[推荐·同材料旧卡插值] 平坯车加工 d：173.01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d（面积加权）：172.61 ⁺⁰·⁴²₋₀·₀₂ mm
[工程] 平坯 D（面积加权）：339.55 ⁺⁰·⁰³₋₀·₆₀ mm
[推荐·同材料旧卡插值] 平坯车加工 D：393.12 ⁰·⁰⁰₋₀·₁₀ mm
[推荐·同材料旧卡插值] 平坯车加工 d：173.01 ⁺⁰·¹⁰₀·₀₀ mm</x:v>
      </x:c>
    </x:row>
    <x:row r="5">
      <x:c r="A5" s="50" t="str">
        <x:v>P2065 V19029 | 340.00*172.00*14.20*24.40 | 60Si2MnA | BLACK_OXIDE|4</x:v>
      </x:c>
      <x:c r="B5" s="51" t="str">
        <x:v>P2065 V19029 | 340.00*172.00*14.20*24.40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H：27.82 mm（27.40～28.20；邻近规格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H：27.82 mm（27.40～28.20；邻近规格 4 个；置信度低）</x:v>
      </x:c>
    </x:row>
    <x:row r="6">
      <x:c r="A6" s="50" t="str">
        <x:v>P2065 V19029 | 340.00*172.00*14.20*24.40 | 60Si2MnA | BLACK_OXIDE|5</x:v>
      </x:c>
      <x:c r="B6" s="51" t="str">
        <x:v>P2065 V19029 | 340.00*172.00*14.20*24.40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P2065 V19029 | 340.00*172.00*14.20*24.40 | 60Si2MnA | BLACK_OXIDE|6</x:v>
      </x:c>
      <x:c r="B7" s="51" t="str">
        <x:v>P2065 V19029 | 340.00*172.00*14.20*24.40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P2065 V19029 | 340.00*172.00*14.20*24.40 | 60Si2MnA | BLACK_OXIDE|7</x:v>
      </x:c>
      <x:c r="B8" s="51" t="str">
        <x:v>P2065 V19029 | 340.00*172.00*14.20*24.40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H0：24.40 ⁺⁰·³⁰₋₀·₃₀ mm
[批准] 强压次数：5.00 次
[工程] 强压最低力：≥591135.08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H0：24.40 ⁺⁰·³⁰₋₀·₃₀ mm
[批准] 强压次数：5.00 次
[工程] 强压最低力：≥591135.08 N</x:v>
      </x:c>
    </x:row>
    <x:row r="9">
      <x:c r="A9" s="50" t="str">
        <x:v>P2065 V19029 | 340.00*172.00*14.20*24.40 | 60Si2MnA | BLACK_OXIDE|8</x:v>
      </x:c>
      <x:c r="B9" s="51" t="str">
        <x:v>P2065 V19029 | 340.00*172.00*14.20*24.40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H0：24.40 ⁺⁰·³⁰₋₀·₃₀ mm
[批准] 成品 d：172.00 ⁺⁰·⁴⁰₀·₀₀ mm
[批准] 成品 D：340.00 ⁰·⁰⁰₋₀·₅₇ mm
[工程] 成品 t/t′：14.20 ⁺⁰·¹⁰₋₀·₁₀ mm
[工程] F75：295567.54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H0：24.40 ⁺⁰·³⁰₋₀·₃₀ mm
[批准] 成品 d：172.00 ⁺⁰·⁴⁰₀·₀₀ mm
[批准] 成品 D：340.00 ⁰·⁰⁰₋₀·₅₇ mm
[工程] 成品 t/t′：14.20 ⁺⁰·¹⁰₋₀·₁₀ mm
[工程] F75：295567.54 ⁺⁵·⁰⁰₋₅·₀₀ N</x:v>
      </x:c>
    </x:row>
    <x:row r="10">
      <x:c r="A10" s="50" t="str">
        <x:v>P2065 V19029 | 340.00*172.00*14.20*24.40 | 60Si2MnA | BLACK_OXIDE|9</x:v>
      </x:c>
      <x:c r="B10" s="51" t="str">
        <x:v>P2065 V19029 | 340.00*172.00*14.20*24.40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P2065 V19029 | 340.00*172.00*14.20*24.40 | 60Si2MnA | BLACK_OXIDE|10</x:v>
      </x:c>
      <x:c r="B11" s="54" t="str">
        <x:v>P2065 V19029 | 340.00*172.00*14.20*24.40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f9d7a4320eb4db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2065</x:v>
      </x:c>
      <x:c r="B2" s="48" t="str">
        <x:v>340.00*172.00*14.20*24.40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339.55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2065</x:v>
      </x:c>
      <x:c r="B3" s="51" t="str">
        <x:v>340.00*172.00*14.20*24.40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172.61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2065</x:v>
      </x:c>
      <x:c r="B4" s="51" t="str">
        <x:v>340.00*172.00*14.20*24.40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339.55 ⁺⁰·⁰⁴₋₀·₆₀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2065</x:v>
      </x:c>
      <x:c r="B5" s="51" t="str">
        <x:v>340.00*172.00*14.20*24.40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172.61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2065</x:v>
      </x:c>
      <x:c r="B6" s="54" t="str">
        <x:v>340.00*172.00*14.20*24.40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27.82 mm（27.40～28.20）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ecd5a29eeac483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2065</x:v>
      </x:c>
      <x:c r="B2" s="48" t="str">
        <x:v>340.00*172.00*14.20*24.40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2065</x:v>
      </x:c>
      <x:c r="B3" s="51" t="str">
        <x:v>340.00*172.00*14.20*24.40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2065</x:v>
      </x:c>
      <x:c r="B4" s="51" t="str">
        <x:v>340.00*172.00*14.20*24.40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2065</x:v>
      </x:c>
      <x:c r="B5" s="51" t="str">
        <x:v>340.00*172.00*14.20*24.40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2065</x:v>
      </x:c>
      <x:c r="B6" s="51" t="str">
        <x:v>340.00*172.00*14.20*24.40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2065</x:v>
      </x:c>
      <x:c r="B7" s="51" t="str">
        <x:v>340.00*172.00*14.20*24.40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2065</x:v>
      </x:c>
      <x:c r="B8" s="51" t="str">
        <x:v>340.00*172.00*14.20*24.40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2065</x:v>
      </x:c>
      <x:c r="B9" s="51" t="str">
        <x:v>340.00*172.00*14.20*24.40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2065</x:v>
      </x:c>
      <x:c r="B10" s="51" t="str">
        <x:v>340.00*172.00*14.20*24.40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2065</x:v>
      </x:c>
      <x:c r="B11" s="51" t="str">
        <x:v>340.00*172.00*14.20*24.40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2065</x:v>
      </x:c>
      <x:c r="B12" s="51" t="str">
        <x:v>340.00*172.00*14.20*24.40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2065</x:v>
      </x:c>
      <x:c r="B13" s="51" t="str">
        <x:v>340.00*172.00*14.20*24.40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2065</x:v>
      </x:c>
      <x:c r="B14" s="51" t="str">
        <x:v>340.00*172.00*14.20*24.40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2065</x:v>
      </x:c>
      <x:c r="B15" s="54" t="str">
        <x:v>340.00*172.00*14.20*24.40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8e4c603ab274409"/>
  </x:tableParts>
</x:worksheet>
</file>