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cabe0c9fc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a7b06f604d54518"/>
    <x:sheet xmlns:r="http://schemas.openxmlformats.org/officeDocument/2006/relationships" name="产品主数据" sheetId="2" r:id="R13406d6a772e4fac"/>
    <x:sheet xmlns:r="http://schemas.openxmlformats.org/officeDocument/2006/relationships" name="工序参数" sheetId="3" r:id="Rb898aff18e284e7d"/>
    <x:sheet xmlns:r="http://schemas.openxmlformats.org/officeDocument/2006/relationships" name="计算与旧卡对比" sheetId="4" r:id="R9b50c994bc9d425d"/>
    <x:sheet xmlns:r="http://schemas.openxmlformats.org/officeDocument/2006/relationships" name="数据缺口" sheetId="5" r:id="R98a31c7e027c46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6f50b4fa14ff8" /><Relationship Type="http://schemas.openxmlformats.org/officeDocument/2006/relationships/theme" Target="/xl/theme/theme1.xml" Id="R81725a4116a24572" /><Relationship Type="http://schemas.openxmlformats.org/officeDocument/2006/relationships/sharedStrings" Target="/xl/sharedStrings.xml" Id="R8e1a254235934a40" /><Relationship Type="http://schemas.openxmlformats.org/officeDocument/2006/relationships/worksheet" Target="/xl/worksheets/sheet1.xml" Id="R1a7b06f604d54518" /><Relationship Type="http://schemas.openxmlformats.org/officeDocument/2006/relationships/worksheet" Target="/xl/worksheets/sheet2.xml" Id="R13406d6a772e4fac" /><Relationship Type="http://schemas.openxmlformats.org/officeDocument/2006/relationships/worksheet" Target="/xl/worksheets/sheet3.xml" Id="Rb898aff18e284e7d" /><Relationship Type="http://schemas.openxmlformats.org/officeDocument/2006/relationships/worksheet" Target="/xl/worksheets/sheet4.xml" Id="R9b50c994bc9d425d" /><Relationship Type="http://schemas.openxmlformats.org/officeDocument/2006/relationships/worksheet" Target="/xl/worksheets/sheet5.xml" Id="R98a31c7e027c46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7e6eabe85a45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ab1f2a811f41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a618608e6e48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9a29e419e044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NO.：CF07-P2072-V19049-R04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P2072 V19049 | 340.00*172.00*18.00*26.00 | 50CrVA | BLACK_OXIDE</x:v>
      </x:c>
    </x:row>
    <x:row r="3" ht="19.5" customHeight="1">
      <x:c r="A3" s="73" t="str">
        <x:v>产品选择</x:v>
      </x:c>
      <x:c r="B3" s="73"/>
      <x:c r="C3" s="79" t="str">
        <x:v>P2072 V19049 | 340.00*172.00*18.00*26.00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340.00*172.00*18.00*26.00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d（面积加权）：172.88 ⁺⁰·⁴⁴₋₀·₀₃ mm
[工程] 平坯 D（面积加权）：339.22 ⁺⁰·⁰²₋₀·₆₀ mm
[推荐·同材料旧卡插值] 平坯车加工 D：338.91 ⁰·⁰⁰₋₀·₁₀ mm
[推荐·同材料旧卡插值] 平坯车加工 d：173.22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H：30.40 mm（28.90～30.70；邻近规格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H0：26.00 ⁺⁰·³⁰₋₀·₃₀ mm
[批准] 强压次数：5.00 次
[工程] 强压最低力：≥908218.07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P2072 V19049 | 340.00*172.00*18.00*26.00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2072</x:v>
      </x:c>
      <x:c r="B2" s="18" t="str">
        <x:v>P2072 V19049 | 340.00*172.00*18.00*26.00 | 50CrVA | BLACK_OXIDE</x:v>
      </x:c>
      <x:c r="C2" s="18" t="str">
        <x:v>340.00*172.00*18.00*26.00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P2072-DV1-P2072-DV1-F5896-P2072-DV1-20260824T045736622Z-V19049-20260820161254-SV19049-50CrVA-CF07-E2-PROCESS-PARAMETERS-R03-R04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CF07-P2072-V19049-R04</x:v>
      </x:c>
      <x:c r="P2" s="18"/>
      <x:c r="Q2" s="18"/>
      <x:c r="R2" s="18" t="str">
        <x:v>JH-DS-P2072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b7e6eabe85a45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P2072 V19049 | 340.00*172.00*18.00*26.00 | 50CrVA | BLACK_OXIDE|1</x:v>
      </x:c>
      <x:c r="B2" s="48" t="str">
        <x:v>P2072 V19049 | 340.00*172.00*18.00*26.00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P2072 V19049 | 340.00*172.00*18.00*26.00 | 50CrVA | BLACK_OXIDE|2</x:v>
      </x:c>
      <x:c r="B3" s="51" t="str">
        <x:v>P2072 V19049 | 340.00*172.00*18.00*26.00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P2072 V19049 | 340.00*172.00*18.00*26.00 | 50CrVA | BLACK_OXIDE|3</x:v>
      </x:c>
      <x:c r="B4" s="51" t="str">
        <x:v>P2072 V19049 | 340.00*172.00*18.00*26.00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⁺⁰·⁴⁴₋₀·₀₃ mm
[工程] 平坯 D（面积加权）：339.22 ⁺⁰·⁰²₋₀·₆₀ mm
[推荐·同材料旧卡插值] 平坯车加工 D：338.91 ⁰·⁰⁰₋₀·₁₀ mm
[推荐·同材料旧卡插值] 平坯车加工 d：173.22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⁺⁰·⁴⁴₋₀·₀₃ mm
[工程] 平坯 D（面积加权）：339.22 ⁺⁰·⁰²₋₀·₆₀ mm
[推荐·同材料旧卡插值] 平坯车加工 D：338.91 ⁰·⁰⁰₋₀·₁₀ mm
[推荐·同材料旧卡插值] 平坯车加工 d：173.22 ⁺⁰·¹⁰₀·₀₀ mm</x:v>
      </x:c>
    </x:row>
    <x:row r="5">
      <x:c r="A5" s="50" t="str">
        <x:v>P2072 V19049 | 340.00*172.00*18.00*26.00 | 50CrVA | BLACK_OXIDE|4</x:v>
      </x:c>
      <x:c r="B5" s="51" t="str">
        <x:v>P2072 V19049 | 340.00*172.00*18.00*26.00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H：30.40 mm（28.90～30.70；邻近规格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H：30.40 mm（28.90～30.70；邻近规格 4 个；置信度低）</x:v>
      </x:c>
    </x:row>
    <x:row r="6">
      <x:c r="A6" s="50" t="str">
        <x:v>P2072 V19049 | 340.00*172.00*18.00*26.00 | 50CrVA | BLACK_OXIDE|5</x:v>
      </x:c>
      <x:c r="B6" s="51" t="str">
        <x:v>P2072 V19049 | 340.00*172.00*18.00*26.00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P2072 V19049 | 340.00*172.00*18.00*26.00 | 50CrVA | BLACK_OXIDE|6</x:v>
      </x:c>
      <x:c r="B7" s="51" t="str">
        <x:v>P2072 V19049 | 340.00*172.00*18.00*26.00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P2072 V19049 | 340.00*172.00*18.00*26.00 | 50CrVA | BLACK_OXIDE|7</x:v>
      </x:c>
      <x:c r="B8" s="51" t="str">
        <x:v>P2072 V19049 | 340.00*172.00*18.00*26.00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H0：26.00 ⁺⁰·³⁰₋₀·₃₀ mm
[批准] 强压次数：5.00 次
[工程] 强压最低力：≥908218.07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H0：26.00 ⁺⁰·³⁰₋₀·₃₀ mm
[批准] 强压次数：5.00 次
[工程] 强压最低力：≥908218.07 N</x:v>
      </x:c>
    </x:row>
    <x:row r="9">
      <x:c r="A9" s="50" t="str">
        <x:v>P2072 V19049 | 340.00*172.00*18.00*26.00 | 50CrVA | BLACK_OXIDE|8</x:v>
      </x:c>
      <x:c r="B9" s="51" t="str">
        <x:v>P2072 V19049 | 340.00*172.00*18.00*26.00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</x:row>
    <x:row r="10">
      <x:c r="A10" s="50" t="str">
        <x:v>P2072 V19049 | 340.00*172.00*18.00*26.00 | 50CrVA | BLACK_OXIDE|9</x:v>
      </x:c>
      <x:c r="B10" s="51" t="str">
        <x:v>P2072 V19049 | 340.00*172.00*18.00*26.00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P2072 V19049 | 340.00*172.00*18.00*26.00 | 50CrVA | BLACK_OXIDE|10</x:v>
      </x:c>
      <x:c r="B11" s="54" t="str">
        <x:v>P2072 V19049 | 340.00*172.00*18.00*26.00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ab1f2a811f41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2072</x:v>
      </x:c>
      <x:c r="B2" s="48" t="str">
        <x:v>340.00*172.00*18.00*26.00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339.22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2072</x:v>
      </x:c>
      <x:c r="B3" s="51" t="str">
        <x:v>340.00*172.00*18.00*26.00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2072</x:v>
      </x:c>
      <x:c r="B4" s="51" t="str">
        <x:v>340.00*172.00*18.00*26.00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339.22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2072</x:v>
      </x:c>
      <x:c r="B5" s="51" t="str">
        <x:v>340.00*172.00*18.00*26.00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172.88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2072</x:v>
      </x:c>
      <x:c r="B6" s="54" t="str">
        <x:v>340.00*172.00*18.00*26.00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30.40 mm（28.90～30.70）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a618608e6e48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2072</x:v>
      </x:c>
      <x:c r="B2" s="48" t="str">
        <x:v>340.00*172.00*18.00*26.00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2072</x:v>
      </x:c>
      <x:c r="B3" s="51" t="str">
        <x:v>340.00*172.00*18.00*26.00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2072</x:v>
      </x:c>
      <x:c r="B4" s="51" t="str">
        <x:v>340.00*172.00*18.00*26.00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2072</x:v>
      </x:c>
      <x:c r="B5" s="51" t="str">
        <x:v>340.00*172.00*18.00*26.00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2072</x:v>
      </x:c>
      <x:c r="B6" s="51" t="str">
        <x:v>340.00*172.00*18.00*26.00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2072</x:v>
      </x:c>
      <x:c r="B7" s="51" t="str">
        <x:v>340.00*172.00*18.00*26.00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2072</x:v>
      </x:c>
      <x:c r="B8" s="51" t="str">
        <x:v>340.00*172.00*18.00*26.00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2072</x:v>
      </x:c>
      <x:c r="B9" s="51" t="str">
        <x:v>340.00*172.00*18.00*26.00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2072</x:v>
      </x:c>
      <x:c r="B10" s="51" t="str">
        <x:v>340.00*172.00*18.00*26.00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2072</x:v>
      </x:c>
      <x:c r="B11" s="51" t="str">
        <x:v>340.00*172.00*18.00*26.00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2072</x:v>
      </x:c>
      <x:c r="B12" s="51" t="str">
        <x:v>340.00*172.00*18.00*26.00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2072</x:v>
      </x:c>
      <x:c r="B13" s="51" t="str">
        <x:v>340.00*172.00*18.00*26.00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2072</x:v>
      </x:c>
      <x:c r="B14" s="51" t="str">
        <x:v>340.00*172.00*18.00*26.00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2072</x:v>
      </x:c>
      <x:c r="B15" s="54" t="str">
        <x:v>340.00*172.00*18.00*26.00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9a29e419e04412"/>
  </x:tableParts>
</x:worksheet>
</file>