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16ca1f6e9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427b00637c479f"/>
    <x:sheet xmlns:r="http://schemas.openxmlformats.org/officeDocument/2006/relationships" name="产品主数据" sheetId="2" r:id="Rdbdcbb00cc634e6c"/>
    <x:sheet xmlns:r="http://schemas.openxmlformats.org/officeDocument/2006/relationships" name="工序参数" sheetId="3" r:id="Re5b9c2a2ac064bc3"/>
    <x:sheet xmlns:r="http://schemas.openxmlformats.org/officeDocument/2006/relationships" name="计算与旧卡对比" sheetId="4" r:id="Ra3ebe073be0e460d"/>
    <x:sheet xmlns:r="http://schemas.openxmlformats.org/officeDocument/2006/relationships" name="数据缺口" sheetId="5" r:id="Rb3383156dc004b1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455e40fdc42e2" /><Relationship Type="http://schemas.openxmlformats.org/officeDocument/2006/relationships/theme" Target="/xl/theme/theme1.xml" Id="Rdf091b1e47c1406c" /><Relationship Type="http://schemas.openxmlformats.org/officeDocument/2006/relationships/sharedStrings" Target="/xl/sharedStrings.xml" Id="R94e0fff9e04d4296" /><Relationship Type="http://schemas.openxmlformats.org/officeDocument/2006/relationships/worksheet" Target="/xl/worksheets/sheet1.xml" Id="R37427b00637c479f" /><Relationship Type="http://schemas.openxmlformats.org/officeDocument/2006/relationships/worksheet" Target="/xl/worksheets/sheet2.xml" Id="Rdbdcbb00cc634e6c" /><Relationship Type="http://schemas.openxmlformats.org/officeDocument/2006/relationships/worksheet" Target="/xl/worksheets/sheet3.xml" Id="Re5b9c2a2ac064bc3" /><Relationship Type="http://schemas.openxmlformats.org/officeDocument/2006/relationships/worksheet" Target="/xl/worksheets/sheet4.xml" Id="Ra3ebe073be0e460d" /><Relationship Type="http://schemas.openxmlformats.org/officeDocument/2006/relationships/worksheet" Target="/xl/worksheets/sheet5.xml" Id="Rb3383156dc004b1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439446614e48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ea0231647b40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1b84940434497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bb47001fea346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NO.：CF07-P2074-V20096-R04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P2074 V20096 | 340.00*172.00*22.00*28.00 | 60Si2MnA | PHOSPHATE_OIL</x:v>
      </x:c>
    </x:row>
    <x:row r="3" ht="19.5" customHeight="1">
      <x:c r="A3" s="73" t="str">
        <x:v>产品选择</x:v>
      </x:c>
      <x:c r="B3" s="73"/>
      <x:c r="C3" s="79" t="str">
        <x:v>P2074 V20096 | 340.00*172.00*22.00*28.00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340.00*172.00*22.00*28.00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d（面积加权）：172.98 ⁺⁰·⁴⁶₋₀·₀₅ mm
[工程] 平坯 D（面积加权）：339.08 ⁺⁰·⁰⁴₋₀·₆₂ mm
[推荐·同材料旧卡插值] 平坯车加工 D：338.80 ⁰·⁰⁰₋₀·₁₀ mm
[推荐·同材料旧卡插值] 平坯车加工 d：173.40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H：32.86 mm（32.00～33.00；邻近规格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H0：28.00 ⁺⁰·³⁰₋₀·₃₀ mm
[批准] 强压次数：5.00 次
[工程] 强压最低力：≥1234578.55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P2074 V20096 | 340.00*172.00*22.00*28.00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2074</x:v>
      </x:c>
      <x:c r="B2" s="18" t="str">
        <x:v>P2074 V20096 | 340.00*172.00*22.00*28.00 | 60Si2MnA | PHOSPHATE_OIL</x:v>
      </x:c>
      <x:c r="C2" s="18" t="str">
        <x:v>340.00*172.00*22.00*28.00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P2074-DV1-P2074-DV1-F5900-P2074-DV1-20260824T045736622Z-V20096-20260824125736-SV20096-60Si2MnA-CF07-E2-PROCESS-PARAMETERS-R03-R04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CF07-P2074-V20096-R04</x:v>
      </x:c>
      <x:c r="P2" s="18"/>
      <x:c r="Q2" s="18"/>
      <x:c r="R2" s="18" t="str">
        <x:v>JH-DS-P2074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bc439446614e48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P2074 V20096 | 340.00*172.00*22.00*28.00 | 60Si2MnA | PHOSPHATE_OIL|1</x:v>
      </x:c>
      <x:c r="B2" s="48" t="str">
        <x:v>P2074 V20096 | 340.00*172.00*22.00*28.00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P2074 V20096 | 340.00*172.00*22.00*28.00 | 60Si2MnA | PHOSPHATE_OIL|2</x:v>
      </x:c>
      <x:c r="B3" s="51" t="str">
        <x:v>P2074 V20096 | 340.00*172.00*22.00*28.00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P2074 V20096 | 340.00*172.00*22.00*28.00 | 60Si2MnA | PHOSPHATE_OIL|3</x:v>
      </x:c>
      <x:c r="B4" s="51" t="str">
        <x:v>P2074 V20096 | 340.00*172.00*22.00*28.00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d（面积加权）：172.98 ⁺⁰·⁴⁶₋₀·₀₅ mm
[工程] 平坯 D（面积加权）：339.08 ⁺⁰·⁰⁴₋₀·₆₂ mm
[推荐·同材料旧卡插值] 平坯车加工 D：338.80 ⁰·⁰⁰₋₀·₁₀ mm
[推荐·同材料旧卡插值] 平坯车加工 d：173.40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d（面积加权）：172.98 ⁺⁰·⁴⁶₋₀·₀₅ mm
[工程] 平坯 D（面积加权）：339.08 ⁺⁰·⁰⁴₋₀·₆₂ mm
[推荐·同材料旧卡插值] 平坯车加工 D：338.80 ⁰·⁰⁰₋₀·₁₀ mm
[推荐·同材料旧卡插值] 平坯车加工 d：173.40 ⁺⁰·¹⁰₀·₀₀ mm</x:v>
      </x:c>
    </x:row>
    <x:row r="5">
      <x:c r="A5" s="50" t="str">
        <x:v>P2074 V20096 | 340.00*172.00*22.00*28.00 | 60Si2MnA | PHOSPHATE_OIL|4</x:v>
      </x:c>
      <x:c r="B5" s="51" t="str">
        <x:v>P2074 V20096 | 340.00*172.00*22.00*28.00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H：32.86 mm（32.00～33.00；邻近规格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H：32.86 mm（32.00～33.00；邻近规格 4 个；置信度中）</x:v>
      </x:c>
    </x:row>
    <x:row r="6">
      <x:c r="A6" s="50" t="str">
        <x:v>P2074 V20096 | 340.00*172.00*22.00*28.00 | 60Si2MnA | PHOSPHATE_OIL|5</x:v>
      </x:c>
      <x:c r="B6" s="51" t="str">
        <x:v>P2074 V20096 | 340.00*172.00*22.00*28.00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P2074 V20096 | 340.00*172.00*22.00*28.00 | 60Si2MnA | PHOSPHATE_OIL|6</x:v>
      </x:c>
      <x:c r="B7" s="51" t="str">
        <x:v>P2074 V20096 | 340.00*172.00*22.00*28.00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P2074 V20096 | 340.00*172.00*22.00*28.00 | 60Si2MnA | PHOSPHATE_OIL|7</x:v>
      </x:c>
      <x:c r="B8" s="51" t="str">
        <x:v>P2074 V20096 | 340.00*172.00*22.00*28.00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H0：28.00 ⁺⁰·³⁰₋₀·₃₀ mm
[批准] 强压次数：5.00 次
[工程] 强压最低力：≥1234578.55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H0：28.00 ⁺⁰·³⁰₋₀·₃₀ mm
[批准] 强压次数：5.00 次
[工程] 强压最低力：≥1234578.55 N</x:v>
      </x:c>
    </x:row>
    <x:row r="9">
      <x:c r="A9" s="50" t="str">
        <x:v>P2074 V20096 | 340.00*172.00*22.00*28.00 | 60Si2MnA | PHOSPHATE_OIL|8</x:v>
      </x:c>
      <x:c r="B9" s="51" t="str">
        <x:v>P2074 V20096 | 340.00*172.00*22.00*28.00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H0：28.00 ⁺⁰·³⁰₋₀·₃₀ mm
[批准] 成品 d：172.00 ⁺⁰·⁴⁰₀·₀₀ mm
[批准] 成品 D：340.00 ⁰·⁰⁰₋₀·₅₇ mm
[工程] 成品 t/t′：22.00 ⁺⁰·¹⁰₋₀·₁₀ mm
[工程] F75：617289.27 ⁺⁵·⁰⁰₋₅·₀₀ N</x:v>
      </x:c>
    </x:row>
    <x:row r="10">
      <x:c r="A10" s="50" t="str">
        <x:v>P2074 V20096 | 340.00*172.00*22.00*28.00 | 60Si2MnA | PHOSPHATE_OIL|9</x:v>
      </x:c>
      <x:c r="B10" s="51" t="str">
        <x:v>P2074 V20096 | 340.00*172.00*22.00*28.00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P2074 V20096 | 340.00*172.00*22.00*28.00 | 60Si2MnA | PHOSPHATE_OIL|10</x:v>
      </x:c>
      <x:c r="B11" s="54" t="str">
        <x:v>P2074 V20096 | 340.00*172.00*22.00*28.00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ea0231647b40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2074</x:v>
      </x:c>
      <x:c r="B2" s="48" t="str">
        <x:v>340.00*172.00*22.00*28.00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339.08 ⁺⁰·⁰⁴₋₀·₆₂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2074</x:v>
      </x:c>
      <x:c r="B3" s="51" t="str">
        <x:v>340.00*172.00*22.00*28.00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172.98 ⁺⁰·⁴⁶₋₀·₀₅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2074</x:v>
      </x:c>
      <x:c r="B4" s="51" t="str">
        <x:v>340.00*172.00*22.00*28.00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339.08 ⁺⁰·⁰⁴₋₀·₆₂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2074</x:v>
      </x:c>
      <x:c r="B5" s="51" t="str">
        <x:v>340.00*172.00*22.00*28.00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172.98 ⁺⁰·⁴⁶₋₀·₀₅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2074</x:v>
      </x:c>
      <x:c r="B6" s="54" t="str">
        <x:v>340.00*172.00*22.00*28.00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32.86 mm（32.00～33.00）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1b84940434497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2074</x:v>
      </x:c>
      <x:c r="B2" s="48" t="str">
        <x:v>340.00*172.00*22.00*28.00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2074</x:v>
      </x:c>
      <x:c r="B3" s="51" t="str">
        <x:v>340.00*172.00*22.00*28.00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2074</x:v>
      </x:c>
      <x:c r="B4" s="51" t="str">
        <x:v>340.00*172.00*22.00*28.00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2074</x:v>
      </x:c>
      <x:c r="B5" s="51" t="str">
        <x:v>340.00*172.00*22.00*28.00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2074</x:v>
      </x:c>
      <x:c r="B6" s="51" t="str">
        <x:v>340.00*172.00*22.00*28.00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2074</x:v>
      </x:c>
      <x:c r="B7" s="51" t="str">
        <x:v>340.00*172.00*22.00*28.00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2074</x:v>
      </x:c>
      <x:c r="B8" s="51" t="str">
        <x:v>340.00*172.00*22.00*28.00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2074</x:v>
      </x:c>
      <x:c r="B9" s="51" t="str">
        <x:v>340.00*172.00*22.00*28.00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2074</x:v>
      </x:c>
      <x:c r="B10" s="51" t="str">
        <x:v>340.00*172.00*22.00*28.00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2074</x:v>
      </x:c>
      <x:c r="B11" s="51" t="str">
        <x:v>340.00*172.00*22.00*28.00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2074</x:v>
      </x:c>
      <x:c r="B12" s="51" t="str">
        <x:v>340.00*172.00*22.00*28.00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2074</x:v>
      </x:c>
      <x:c r="B13" s="51" t="str">
        <x:v>340.00*172.00*22.00*28.00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2074</x:v>
      </x:c>
      <x:c r="B14" s="51" t="str">
        <x:v>340.00*172.00*22.00*28.00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2074</x:v>
      </x:c>
      <x:c r="B15" s="54" t="str">
        <x:v>340.00*172.00*22.00*28.00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bb47001fea34634"/>
  </x:tableParts>
</x:worksheet>
</file>