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0b42f69b3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bb021ae6844443"/>
    <x:sheet xmlns:r="http://schemas.openxmlformats.org/officeDocument/2006/relationships" name="产品主数据" sheetId="2" r:id="R4731583e9812425a"/>
    <x:sheet xmlns:r="http://schemas.openxmlformats.org/officeDocument/2006/relationships" name="工序参数" sheetId="3" r:id="R8408b94dbebc4d12"/>
    <x:sheet xmlns:r="http://schemas.openxmlformats.org/officeDocument/2006/relationships" name="计算与旧卡对比" sheetId="4" r:id="R03861b23ca7c4ac6"/>
    <x:sheet xmlns:r="http://schemas.openxmlformats.org/officeDocument/2006/relationships" name="数据缺口" sheetId="5" r:id="R207734b692a444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1c733a72a4cf6" /><Relationship Type="http://schemas.openxmlformats.org/officeDocument/2006/relationships/theme" Target="/xl/theme/theme1.xml" Id="Rc1ff8d956f2d4f72" /><Relationship Type="http://schemas.openxmlformats.org/officeDocument/2006/relationships/sharedStrings" Target="/xl/sharedStrings.xml" Id="R3fb5b952cbc34f09" /><Relationship Type="http://schemas.openxmlformats.org/officeDocument/2006/relationships/worksheet" Target="/xl/worksheets/sheet1.xml" Id="Rc4bb021ae6844443" /><Relationship Type="http://schemas.openxmlformats.org/officeDocument/2006/relationships/worksheet" Target="/xl/worksheets/sheet2.xml" Id="R4731583e9812425a" /><Relationship Type="http://schemas.openxmlformats.org/officeDocument/2006/relationships/worksheet" Target="/xl/worksheets/sheet3.xml" Id="R8408b94dbebc4d12" /><Relationship Type="http://schemas.openxmlformats.org/officeDocument/2006/relationships/worksheet" Target="/xl/worksheets/sheet4.xml" Id="R03861b23ca7c4ac6" /><Relationship Type="http://schemas.openxmlformats.org/officeDocument/2006/relationships/worksheet" Target="/xl/worksheets/sheet5.xml" Id="R207734b692a444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a66594aa8546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0ee7289dbb44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77f19bb2f441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3767be09cd41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NO.：CF07-P2078-V20105-R04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P2078 V20105 | 360.00*182.00*21.50*29.50 | 60Si2MnA | PHOSPHATE_OIL</x:v>
      </x:c>
    </x:row>
    <x:row r="3" ht="19.5" customHeight="1">
      <x:c r="A3" s="73" t="str">
        <x:v>产品选择</x:v>
      </x:c>
      <x:c r="B3" s="73"/>
      <x:c r="C3" s="79" t="str">
        <x:v>P2078 V20105 | 360.00*182.00*21.50*29.50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360.00*182.00*21.50*29.50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d（面积加权）：183.09 ⁺⁰·⁵⁰₋₀·₀₃ mm
[工程] 平坯 D（面积加权）：359.01 ⁺⁰·⁰²₋₀·₆₁ mm
[推荐·同材料旧卡插值] 平坯车加工 D：358.80 ⁰·⁰⁰₋₀·₁₀ mm
[推荐·同材料旧卡插值] 平坯车加工 d：183.40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H：34.33 mm（33.50～34.50；邻近规格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H0：29.50 ⁺⁰·³⁰₋₀·₃₀ mm
[批准] 强压次数：5.00 次
[工程] 强压最低力：≥1380905.76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P2078 V20105 | 360.00*182.00*21.50*29.50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2078</x:v>
      </x:c>
      <x:c r="B2" s="18" t="str">
        <x:v>P2078 V20105 | 360.00*182.00*21.50*29.50 | 60Si2MnA | PHOSPHATE_OIL</x:v>
      </x:c>
      <x:c r="C2" s="18" t="str">
        <x:v>360.00*182.00*21.50*29.50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P2078-DV1-P2078-DV1-F5908-P2078-DV1-20260824T045736622Z-V20105-20260824125736-SV20105-60Si2MnA-CF07-E2-PROCESS-PARAMETERS-R03-R04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CF07-P2078-V20105-R04</x:v>
      </x:c>
      <x:c r="P2" s="18"/>
      <x:c r="Q2" s="18"/>
      <x:c r="R2" s="18" t="str">
        <x:v>JH-DS-P2078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ba66594aa8546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P2078 V20105 | 360.00*182.00*21.50*29.50 | 60Si2MnA | PHOSPHATE_OIL|1</x:v>
      </x:c>
      <x:c r="B2" s="48" t="str">
        <x:v>P2078 V20105 | 360.00*182.00*21.50*29.50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P2078 V20105 | 360.00*182.00*21.50*29.50 | 60Si2MnA | PHOSPHATE_OIL|2</x:v>
      </x:c>
      <x:c r="B3" s="51" t="str">
        <x:v>P2078 V20105 | 360.00*182.00*21.50*29.50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P2078 V20105 | 360.00*182.00*21.50*29.50 | 60Si2MnA | PHOSPHATE_OIL|3</x:v>
      </x:c>
      <x:c r="B4" s="51" t="str">
        <x:v>P2078 V20105 | 360.00*182.00*21.50*29.50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d（面积加权）：183.09 ⁺⁰·⁵⁰₋₀·₀₃ mm
[工程] 平坯 D（面积加权）：359.01 ⁺⁰·⁰²₋₀·₆₁ mm
[推荐·同材料旧卡插值] 平坯车加工 D：358.80 ⁰·⁰⁰₋₀·₁₀ mm
[推荐·同材料旧卡插值] 平坯车加工 d：183.40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d（面积加权）：183.09 ⁺⁰·⁵⁰₋₀·₀₃ mm
[工程] 平坯 D（面积加权）：359.01 ⁺⁰·⁰²₋₀·₆₁ mm
[推荐·同材料旧卡插值] 平坯车加工 D：358.80 ⁰·⁰⁰₋₀·₁₀ mm
[推荐·同材料旧卡插值] 平坯车加工 d：183.40 ⁺⁰·¹⁰₀·₀₀ mm</x:v>
      </x:c>
    </x:row>
    <x:row r="5">
      <x:c r="A5" s="50" t="str">
        <x:v>P2078 V20105 | 360.00*182.00*21.50*29.50 | 60Si2MnA | PHOSPHATE_OIL|4</x:v>
      </x:c>
      <x:c r="B5" s="51" t="str">
        <x:v>P2078 V20105 | 360.00*182.00*21.50*29.50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H：34.33 mm（33.50～34.50；邻近规格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H：34.33 mm（33.50～34.50；邻近规格 4 个；置信度中）</x:v>
      </x:c>
    </x:row>
    <x:row r="6">
      <x:c r="A6" s="50" t="str">
        <x:v>P2078 V20105 | 360.00*182.00*21.50*29.50 | 60Si2MnA | PHOSPHATE_OIL|5</x:v>
      </x:c>
      <x:c r="B6" s="51" t="str">
        <x:v>P2078 V20105 | 360.00*182.00*21.50*29.50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P2078 V20105 | 360.00*182.00*21.50*29.50 | 60Si2MnA | PHOSPHATE_OIL|6</x:v>
      </x:c>
      <x:c r="B7" s="51" t="str">
        <x:v>P2078 V20105 | 360.00*182.00*21.50*29.50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P2078 V20105 | 360.00*182.00*21.50*29.50 | 60Si2MnA | PHOSPHATE_OIL|7</x:v>
      </x:c>
      <x:c r="B8" s="51" t="str">
        <x:v>P2078 V20105 | 360.00*182.00*21.50*29.50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H0：29.50 ⁺⁰·³⁰₋₀·₃₀ mm
[批准] 强压次数：5.00 次
[工程] 强压最低力：≥1380905.76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H0：29.50 ⁺⁰·³⁰₋₀·₃₀ mm
[批准] 强压次数：5.00 次
[工程] 强压最低力：≥1380905.76 N</x:v>
      </x:c>
    </x:row>
    <x:row r="9">
      <x:c r="A9" s="50" t="str">
        <x:v>P2078 V20105 | 360.00*182.00*21.50*29.50 | 60Si2MnA | PHOSPHATE_OIL|8</x:v>
      </x:c>
      <x:c r="B9" s="51" t="str">
        <x:v>P2078 V20105 | 360.00*182.00*21.50*29.50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</x:row>
    <x:row r="10">
      <x:c r="A10" s="50" t="str">
        <x:v>P2078 V20105 | 360.00*182.00*21.50*29.50 | 60Si2MnA | PHOSPHATE_OIL|9</x:v>
      </x:c>
      <x:c r="B10" s="51" t="str">
        <x:v>P2078 V20105 | 360.00*182.00*21.50*29.50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P2078 V20105 | 360.00*182.00*21.50*29.50 | 60Si2MnA | PHOSPHATE_OIL|10</x:v>
      </x:c>
      <x:c r="B11" s="54" t="str">
        <x:v>P2078 V20105 | 360.00*182.00*21.50*29.50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0ee7289dbb44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2078</x:v>
      </x:c>
      <x:c r="B2" s="48" t="str">
        <x:v>360.00*182.00*21.50*29.50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359.01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2078</x:v>
      </x:c>
      <x:c r="B3" s="51" t="str">
        <x:v>360.00*182.00*21.50*29.50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183.09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2078</x:v>
      </x:c>
      <x:c r="B4" s="51" t="str">
        <x:v>360.00*182.00*21.50*29.50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359.01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2078</x:v>
      </x:c>
      <x:c r="B5" s="51" t="str">
        <x:v>360.00*182.00*21.50*29.50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183.09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2078</x:v>
      </x:c>
      <x:c r="B6" s="54" t="str">
        <x:v>360.00*182.00*21.50*29.50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34.33 mm（33.50～34.50）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77f19bb2f441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2078</x:v>
      </x:c>
      <x:c r="B2" s="48" t="str">
        <x:v>360.00*182.00*21.50*29.50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2078</x:v>
      </x:c>
      <x:c r="B3" s="51" t="str">
        <x:v>360.00*182.00*21.50*29.50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2078</x:v>
      </x:c>
      <x:c r="B4" s="51" t="str">
        <x:v>360.00*182.00*21.50*29.50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2078</x:v>
      </x:c>
      <x:c r="B5" s="51" t="str">
        <x:v>360.00*182.00*21.50*29.50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2078</x:v>
      </x:c>
      <x:c r="B6" s="51" t="str">
        <x:v>360.00*182.00*21.50*29.50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2078</x:v>
      </x:c>
      <x:c r="B7" s="51" t="str">
        <x:v>360.00*182.00*21.50*29.50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2078</x:v>
      </x:c>
      <x:c r="B8" s="51" t="str">
        <x:v>360.00*182.00*21.50*29.50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2078</x:v>
      </x:c>
      <x:c r="B9" s="51" t="str">
        <x:v>360.00*182.00*21.50*29.50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2078</x:v>
      </x:c>
      <x:c r="B10" s="51" t="str">
        <x:v>360.00*182.00*21.50*29.50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2078</x:v>
      </x:c>
      <x:c r="B11" s="51" t="str">
        <x:v>360.00*182.00*21.50*29.50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2078</x:v>
      </x:c>
      <x:c r="B12" s="51" t="str">
        <x:v>360.00*182.00*21.50*29.50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2078</x:v>
      </x:c>
      <x:c r="B13" s="51" t="str">
        <x:v>360.00*182.00*21.50*29.50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2078</x:v>
      </x:c>
      <x:c r="B14" s="51" t="str">
        <x:v>360.00*182.00*21.50*29.50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2078</x:v>
      </x:c>
      <x:c r="B15" s="54" t="str">
        <x:v>360.00*182.00*21.50*29.50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3767be09cd41ad"/>
  </x:tableParts>
</x:worksheet>
</file>