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9b13858c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338a49f5b54426"/>
    <x:sheet xmlns:r="http://schemas.openxmlformats.org/officeDocument/2006/relationships" name="产品主数据" sheetId="2" r:id="Rc5e180e6818641ac"/>
    <x:sheet xmlns:r="http://schemas.openxmlformats.org/officeDocument/2006/relationships" name="工序参数" sheetId="3" r:id="R18391bafde094838"/>
    <x:sheet xmlns:r="http://schemas.openxmlformats.org/officeDocument/2006/relationships" name="计算与旧卡对比" sheetId="4" r:id="Ra29ff2eb199e4fc5"/>
    <x:sheet xmlns:r="http://schemas.openxmlformats.org/officeDocument/2006/relationships" name="数据缺口" sheetId="5" r:id="R915dc2c8b5024a6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0dc7b8e64a85" /><Relationship Type="http://schemas.openxmlformats.org/officeDocument/2006/relationships/theme" Target="/xl/theme/theme1.xml" Id="R4f837b8583784a6c" /><Relationship Type="http://schemas.openxmlformats.org/officeDocument/2006/relationships/sharedStrings" Target="/xl/sharedStrings.xml" Id="R909671f2dd714cea" /><Relationship Type="http://schemas.openxmlformats.org/officeDocument/2006/relationships/worksheet" Target="/xl/worksheets/sheet1.xml" Id="Re5338a49f5b54426" /><Relationship Type="http://schemas.openxmlformats.org/officeDocument/2006/relationships/worksheet" Target="/xl/worksheets/sheet2.xml" Id="Rc5e180e6818641ac" /><Relationship Type="http://schemas.openxmlformats.org/officeDocument/2006/relationships/worksheet" Target="/xl/worksheets/sheet3.xml" Id="R18391bafde094838" /><Relationship Type="http://schemas.openxmlformats.org/officeDocument/2006/relationships/worksheet" Target="/xl/worksheets/sheet4.xml" Id="Ra29ff2eb199e4fc5" /><Relationship Type="http://schemas.openxmlformats.org/officeDocument/2006/relationships/worksheet" Target="/xl/worksheets/sheet5.xml" Id="R915dc2c8b5024a6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44c9da0171c4c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9d5ba979f94f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b46123955a42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a5810cd664400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NO.：CF07-P2080-V20109-R04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P2080 V20109 | 370.00*202.00*25.00*31.40 | 60Si2MnA | PHOSPHATE_OIL</x:v>
      </x:c>
    </x:row>
    <x:row r="3" ht="19.5" customHeight="1">
      <x:c r="A3" s="73" t="str">
        <x:v>产品选择</x:v>
      </x:c>
      <x:c r="B3" s="73"/>
      <x:c r="C3" s="79" t="str">
        <x:v>P2080 V20109 | 370.00*202.00*25.00*31.40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370.00*202.00*25.00*31.40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H：35.89 mm（35.40～36.40；邻近规格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H0：31.40 ⁺⁰·³⁰₋₀·₃₀ mm
[批准] 强压次数：5.00 次
[工程] 强压最低力：≥1747376.93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P2080 V20109 | 370.00*202.00*25.00*31.40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2080</x:v>
      </x:c>
      <x:c r="B2" s="18" t="str">
        <x:v>P2080 V20109 | 370.00*202.00*25.00*31.40 | 60Si2MnA | PHOSPHATE_OIL</x:v>
      </x:c>
      <x:c r="C2" s="18" t="str">
        <x:v>370.00*202.00*25.00*31.40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P2080-DV1-P2080-DV1-F5912-P2080-DV1-20260824T045736622Z-V20109-20260824125736-SV20109-60Si2MnA-CF07-E2-PROCESS-PARAMETERS-R03-R04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CF07-P2080-V20109-R04</x:v>
      </x:c>
      <x:c r="P2" s="18"/>
      <x:c r="Q2" s="18"/>
      <x:c r="R2" s="18" t="str">
        <x:v>JH-DS-P2080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44c9da0171c4c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P2080 V20109 | 370.00*202.00*25.00*31.40 | 60Si2MnA | PHOSPHATE_OIL|1</x:v>
      </x:c>
      <x:c r="B2" s="48" t="str">
        <x:v>P2080 V20109 | 370.00*202.00*25.00*31.40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P2080 V20109 | 370.00*202.00*25.00*31.40 | 60Si2MnA | PHOSPHATE_OIL|2</x:v>
      </x:c>
      <x:c r="B3" s="51" t="str">
        <x:v>P2080 V20109 | 370.00*202.00*25.00*31.40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P2080 V20109 | 370.00*202.00*25.00*31.40 | 60Si2MnA | PHOSPHATE_OIL|3</x:v>
      </x:c>
      <x:c r="B4" s="51" t="str">
        <x:v>P2080 V20109 | 370.00*202.00*25.00*31.40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d（面积加权）：203.22 ⁺⁰·⁵²₋₀·₀₆ mm
[工程] 平坯 D（面积加权）：368.84 ⁺⁰·⁰⁵₋₀·₆₃ mm
[推荐·同材料旧卡插值] 平坯车加工 D：368.43 ⁰·⁰⁰₋₀·₁₀ mm
[推荐·同材料旧卡插值] 平坯车加工 d：203.83 ⁺⁰·¹⁰₀·₀₀ mm</x:v>
      </x:c>
    </x:row>
    <x:row r="5">
      <x:c r="A5" s="50" t="str">
        <x:v>P2080 V20109 | 370.00*202.00*25.00*31.40 | 60Si2MnA | PHOSPHATE_OIL|4</x:v>
      </x:c>
      <x:c r="B5" s="51" t="str">
        <x:v>P2080 V20109 | 370.00*202.00*25.00*31.40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H：35.89 mm（35.40～36.40；邻近规格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H：35.89 mm（35.40～36.40；邻近规格 4 个；置信度低）</x:v>
      </x:c>
    </x:row>
    <x:row r="6">
      <x:c r="A6" s="50" t="str">
        <x:v>P2080 V20109 | 370.00*202.00*25.00*31.40 | 60Si2MnA | PHOSPHATE_OIL|5</x:v>
      </x:c>
      <x:c r="B6" s="51" t="str">
        <x:v>P2080 V20109 | 370.00*202.00*25.00*31.40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最终硬度：42.00～46.00 HRC</x:v>
      </x:c>
    </x:row>
    <x:row r="7">
      <x:c r="A7" s="50" t="str">
        <x:v>P2080 V20109 | 370.00*202.00*25.00*31.40 | 60Si2MnA | PHOSPHATE_OIL|6</x:v>
      </x:c>
      <x:c r="B7" s="51" t="str">
        <x:v>P2080 V20109 | 370.00*202.00*25.00*31.40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P2080 V20109 | 370.00*202.00*25.00*31.40 | 60Si2MnA | PHOSPHATE_OIL|7</x:v>
      </x:c>
      <x:c r="B8" s="51" t="str">
        <x:v>P2080 V20109 | 370.00*202.00*25.00*31.40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H0：31.40 ⁺⁰·³⁰₋₀·₃₀ mm
[批准] 强压次数：5.00 次
[工程] 强压最低力：≥1747376.93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H0：31.40 ⁺⁰·³⁰₋₀·₃₀ mm
[批准] 强压次数：5.00 次
[工程] 强压最低力：≥1747376.93 N</x:v>
      </x:c>
    </x:row>
    <x:row r="9">
      <x:c r="A9" s="50" t="str">
        <x:v>P2080 V20109 | 370.00*202.00*25.00*31.40 | 60Si2MnA | PHOSPHATE_OIL|8</x:v>
      </x:c>
      <x:c r="B9" s="51" t="str">
        <x:v>P2080 V20109 | 370.00*202.00*25.00*31.40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H0：31.40 ⁺⁰·³⁰₋₀·₃₀ mm
[批准] 成品 d：202.00 ⁺⁰·⁴⁶₀·₀₀ mm
[批准] 成品 D：370.00 ⁰·⁰⁰₋₀·₅₇ mm
[工程] 成品 t/t′：25.00 ⁺⁰·¹⁰₋₀·₁₀ mm
[工程] F75：873688.47 ⁺⁵·⁰⁰₋₅·₀₀ N</x:v>
      </x:c>
    </x:row>
    <x:row r="10">
      <x:c r="A10" s="50" t="str">
        <x:v>P2080 V20109 | 370.00*202.00*25.00*31.40 | 60Si2MnA | PHOSPHATE_OIL|9</x:v>
      </x:c>
      <x:c r="B10" s="51" t="str">
        <x:v>P2080 V20109 | 370.00*202.00*25.00*31.40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P2080 V20109 | 370.00*202.00*25.00*31.40 | 60Si2MnA | PHOSPHATE_OIL|10</x:v>
      </x:c>
      <x:c r="B11" s="54" t="str">
        <x:v>P2080 V20109 | 370.00*202.00*25.00*31.40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9d5ba979f94f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2080</x:v>
      </x:c>
      <x:c r="B2" s="48" t="str">
        <x:v>370.00*202.00*25.00*31.40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368.84 ⁺⁰·⁰⁵₋₀·₆₃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2080</x:v>
      </x:c>
      <x:c r="B3" s="51" t="str">
        <x:v>370.00*202.00*25.00*31.40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203.22 ⁺⁰·⁵²₋₀·₀₆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2080</x:v>
      </x:c>
      <x:c r="B4" s="51" t="str">
        <x:v>370.00*202.00*25.00*31.40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368.84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2080</x:v>
      </x:c>
      <x:c r="B5" s="51" t="str">
        <x:v>370.00*202.00*25.00*31.40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203.22 ⁺⁰·⁵³₋₀·₀₆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2080</x:v>
      </x:c>
      <x:c r="B6" s="54" t="str">
        <x:v>370.00*202.00*25.00*31.40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35.89 mm（35.40～36.40）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b46123955a42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2080</x:v>
      </x:c>
      <x:c r="B2" s="48" t="str">
        <x:v>370.00*202.00*25.00*31.40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2080</x:v>
      </x:c>
      <x:c r="B3" s="51" t="str">
        <x:v>370.00*202.00*25.00*31.40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2080</x:v>
      </x:c>
      <x:c r="B4" s="51" t="str">
        <x:v>370.00*202.00*25.00*31.40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2080</x:v>
      </x:c>
      <x:c r="B5" s="51" t="str">
        <x:v>370.00*202.00*25.00*31.40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2080</x:v>
      </x:c>
      <x:c r="B6" s="51" t="str">
        <x:v>370.00*202.00*25.00*31.40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2080</x:v>
      </x:c>
      <x:c r="B7" s="51" t="str">
        <x:v>370.00*202.00*25.00*31.40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2080</x:v>
      </x:c>
      <x:c r="B8" s="51" t="str">
        <x:v>370.00*202.00*25.00*31.40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2080</x:v>
      </x:c>
      <x:c r="B9" s="51" t="str">
        <x:v>370.00*202.00*25.00*31.40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2080</x:v>
      </x:c>
      <x:c r="B10" s="51" t="str">
        <x:v>370.00*202.00*25.00*31.40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2080</x:v>
      </x:c>
      <x:c r="B11" s="51" t="str">
        <x:v>370.00*202.00*25.00*31.40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2080</x:v>
      </x:c>
      <x:c r="B12" s="51" t="str">
        <x:v>370.00*202.00*25.00*31.40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2080</x:v>
      </x:c>
      <x:c r="B13" s="51" t="str">
        <x:v>370.00*202.00*25.00*31.40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2080</x:v>
      </x:c>
      <x:c r="B14" s="51" t="str">
        <x:v>370.00*202.00*25.00*31.40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2080</x:v>
      </x:c>
      <x:c r="B15" s="54" t="str">
        <x:v>370.00*202.00*25.00*31.40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a5810cd6644000"/>
  </x:tableParts>
</x:worksheet>
</file>