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a6559a3a0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baffed2368b4c17"/>
    <x:sheet xmlns:r="http://schemas.openxmlformats.org/officeDocument/2006/relationships" name="产品主数据" sheetId="2" r:id="Re5bd7d4ffa934cce"/>
    <x:sheet xmlns:r="http://schemas.openxmlformats.org/officeDocument/2006/relationships" name="工序参数" sheetId="3" r:id="Rbaff999622dc4cb0"/>
    <x:sheet xmlns:r="http://schemas.openxmlformats.org/officeDocument/2006/relationships" name="计算与旧卡对比" sheetId="4" r:id="R280f0f0f7dd34c96"/>
    <x:sheet xmlns:r="http://schemas.openxmlformats.org/officeDocument/2006/relationships" name="数据缺口" sheetId="5" r:id="Rc5cac19243504c5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435416cadc4383" /><Relationship Type="http://schemas.openxmlformats.org/officeDocument/2006/relationships/theme" Target="/xl/theme/theme1.xml" Id="R8d60024e978749ec" /><Relationship Type="http://schemas.openxmlformats.org/officeDocument/2006/relationships/sharedStrings" Target="/xl/sharedStrings.xml" Id="Rd933ab8b1a594858" /><Relationship Type="http://schemas.openxmlformats.org/officeDocument/2006/relationships/worksheet" Target="/xl/worksheets/sheet1.xml" Id="R0baffed2368b4c17" /><Relationship Type="http://schemas.openxmlformats.org/officeDocument/2006/relationships/worksheet" Target="/xl/worksheets/sheet2.xml" Id="Re5bd7d4ffa934cce" /><Relationship Type="http://schemas.openxmlformats.org/officeDocument/2006/relationships/worksheet" Target="/xl/worksheets/sheet3.xml" Id="Rbaff999622dc4cb0" /><Relationship Type="http://schemas.openxmlformats.org/officeDocument/2006/relationships/worksheet" Target="/xl/worksheets/sheet4.xml" Id="R280f0f0f7dd34c96" /><Relationship Type="http://schemas.openxmlformats.org/officeDocument/2006/relationships/worksheet" Target="/xl/worksheets/sheet5.xml" Id="Rc5cac19243504c5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62f557e6fc0482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b29cab74ec74c0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baafbda7d054d4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98132c525a243b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NO.：CF07-P2081-V19077-R04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P2081 V19077 | 370.00*202.00*26.00*32.80 | 60Si2MnA | BLACK_OXIDE</x:v>
      </x:c>
    </x:row>
    <x:row r="3" ht="19.5" customHeight="1">
      <x:c r="A3" s="73" t="str">
        <x:v>产品选择</x:v>
      </x:c>
      <x:c r="B3" s="73"/>
      <x:c r="C3" s="79" t="str">
        <x:v>P2081 V19077 | 370.00*202.00*26.00*32.80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370.00*202.00*26.00*32.80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JH-DS-P2081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d（面积加权）：203.30 ⁺⁰·⁵²₋₀·₀₆ mm
[工程] 平坯 D（面积加权）：368.77 ⁺⁰·⁰⁵₋₀·₆₂ mm
[推荐·同材料旧卡插值] 平坯车加工 D：368.42 ⁰·⁰⁰₋₀·₁₀ mm
[推荐·同材料旧卡插值] 平坯车加工 d：203.83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H：37.35 mm（36.80～38.00；邻近规格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R：4.50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H0：32.80 ⁺⁰·³⁰₋₀·₃₀ mm
[批准] 强压次数：5.00 次
[工程] 强压最低力：≥2104967.45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H0：32.80 ⁺⁰·³⁰₋₀·₃₀ mm
[批准] 成品 d：202.00 ⁺⁰·⁴⁶₀·₀₀ mm
[批准] 成品 D：370.00 ⁰·⁰⁰₋₀·₅₇ mm
[工程] 成品 t/t′：26.00 ⁺⁰·¹⁰₋₀·₁₀ mm
[工程] F75：1052483.72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P2081 V19077 | 370.00*202.00*26.00*32.80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2081</x:v>
      </x:c>
      <x:c r="B2" s="18" t="str">
        <x:v>P2081 V19077 | 370.00*202.00*26.00*32.80 | 60Si2MnA | BLACK_OXIDE</x:v>
      </x:c>
      <x:c r="C2" s="18" t="str">
        <x:v>370.00*202.00*26.00*32.80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P2081-DV1-P2081-DV1-F5914-P2081-DV1-20260824T045736622Z-V19077-20260820161254-SV19077-60Si2MnA-CF07-E2-PROCESS-PARAMETERS-R03-R04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CF07-P2081-V19077-R04</x:v>
      </x:c>
      <x:c r="P2" s="18"/>
      <x:c r="Q2" s="18"/>
      <x:c r="R2" s="18" t="str">
        <x:v>JH-DS-P2081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62f557e6fc0482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P2081 V19077 | 370.00*202.00*26.00*32.80 | 60Si2MnA | BLACK_OXIDE|1</x:v>
      </x:c>
      <x:c r="B2" s="48" t="str">
        <x:v>P2081 V19077 | 370.00*202.00*26.00*32.80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P2081 V19077 | 370.00*202.00*26.00*32.80 | 60Si2MnA | BLACK_OXIDE|2</x:v>
      </x:c>
      <x:c r="B3" s="51" t="str">
        <x:v>P2081 V19077 | 370.00*202.00*26.00*32.80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P2081 V19077 | 370.00*202.00*26.00*32.80 | 60Si2MnA | BLACK_OXIDE|3</x:v>
      </x:c>
      <x:c r="B4" s="51" t="str">
        <x:v>P2081 V19077 | 370.00*202.00*26.00*32.80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d（面积加权）：203.30 ⁺⁰·⁵²₋₀·₀₆ mm
[工程] 平坯 D（面积加权）：368.77 ⁺⁰·⁰⁵₋₀·₆₂ mm
[推荐·同材料旧卡插值] 平坯车加工 D：368.42 ⁰·⁰⁰₋₀·₁₀ mm
[推荐·同材料旧卡插值] 平坯车加工 d：203.83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d（面积加权）：203.30 ⁺⁰·⁵²₋₀·₀₆ mm
[工程] 平坯 D（面积加权）：368.77 ⁺⁰·⁰⁵₋₀·₆₂ mm
[推荐·同材料旧卡插值] 平坯车加工 D：368.42 ⁰·⁰⁰₋₀·₁₀ mm
[推荐·同材料旧卡插值] 平坯车加工 d：203.83 ⁺⁰·¹⁰₀·₀₀ mm</x:v>
      </x:c>
    </x:row>
    <x:row r="5">
      <x:c r="A5" s="50" t="str">
        <x:v>P2081 V19077 | 370.00*202.00*26.00*32.80 | 60Si2MnA | BLACK_OXIDE|4</x:v>
      </x:c>
      <x:c r="B5" s="51" t="str">
        <x:v>P2081 V19077 | 370.00*202.00*26.00*32.80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H：37.35 mm（36.80～38.00；邻近规格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H：37.35 mm（36.80～38.00；邻近规格 4 个；置信度低）</x:v>
      </x:c>
    </x:row>
    <x:row r="6">
      <x:c r="A6" s="50" t="str">
        <x:v>P2081 V19077 | 370.00*202.00*26.00*32.80 | 60Si2MnA | BLACK_OXIDE|5</x:v>
      </x:c>
      <x:c r="B6" s="51" t="str">
        <x:v>P2081 V19077 | 370.00*202.00*26.00*32.80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最终硬度：42.00～46.00 HRC</x:v>
      </x:c>
    </x:row>
    <x:row r="7">
      <x:c r="A7" s="50" t="str">
        <x:v>P2081 V19077 | 370.00*202.00*26.00*32.80 | 60Si2MnA | BLACK_OXIDE|6</x:v>
      </x:c>
      <x:c r="B7" s="51" t="str">
        <x:v>P2081 V19077 | 370.00*202.00*26.00*32.80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R：4.50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R：4.50 mm</x:v>
      </x:c>
    </x:row>
    <x:row r="8">
      <x:c r="A8" s="50" t="str">
        <x:v>P2081 V19077 | 370.00*202.00*26.00*32.80 | 60Si2MnA | BLACK_OXIDE|7</x:v>
      </x:c>
      <x:c r="B8" s="51" t="str">
        <x:v>P2081 V19077 | 370.00*202.00*26.00*32.80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H0：32.80 ⁺⁰·³⁰₋₀·₃₀ mm
[批准] 强压次数：5.00 次
[工程] 强压最低力：≥2104967.45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H0：32.80 ⁺⁰·³⁰₋₀·₃₀ mm
[批准] 强压次数：5.00 次
[工程] 强压最低力：≥2104967.45 N</x:v>
      </x:c>
    </x:row>
    <x:row r="9">
      <x:c r="A9" s="50" t="str">
        <x:v>P2081 V19077 | 370.00*202.00*26.00*32.80 | 60Si2MnA | BLACK_OXIDE|8</x:v>
      </x:c>
      <x:c r="B9" s="51" t="str">
        <x:v>P2081 V19077 | 370.00*202.00*26.00*32.80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H0：32.80 ⁺⁰·³⁰₋₀·₃₀ mm
[批准] 成品 d：202.00 ⁺⁰·⁴⁶₀·₀₀ mm
[批准] 成品 D：370.00 ⁰·⁰⁰₋₀·₅₇ mm
[工程] 成品 t/t′：26.00 ⁺⁰·¹⁰₋₀·₁₀ mm
[工程] F75：1052483.72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H0：32.80 ⁺⁰·³⁰₋₀·₃₀ mm
[批准] 成品 d：202.00 ⁺⁰·⁴⁶₀·₀₀ mm
[批准] 成品 D：370.00 ⁰·⁰⁰₋₀·₅₇ mm
[工程] 成品 t/t′：26.00 ⁺⁰·¹⁰₋₀·₁₀ mm
[工程] F75：1052483.72 ⁺⁵·⁰⁰₋₅·₀₀ N</x:v>
      </x:c>
    </x:row>
    <x:row r="10">
      <x:c r="A10" s="50" t="str">
        <x:v>P2081 V19077 | 370.00*202.00*26.00*32.80 | 60Si2MnA | BLACK_OXIDE|9</x:v>
      </x:c>
      <x:c r="B10" s="51" t="str">
        <x:v>P2081 V19077 | 370.00*202.00*26.00*32.80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P2081 V19077 | 370.00*202.00*26.00*32.80 | 60Si2MnA | BLACK_OXIDE|10</x:v>
      </x:c>
      <x:c r="B11" s="54" t="str">
        <x:v>P2081 V19077 | 370.00*202.00*26.00*32.80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b29cab74ec74c0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2081</x:v>
      </x:c>
      <x:c r="B2" s="48" t="str">
        <x:v>370.00*202.00*26.00*32.80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368.77 ⁺⁰·⁰⁵₋₀·₆₂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2081</x:v>
      </x:c>
      <x:c r="B3" s="51" t="str">
        <x:v>370.00*202.00*26.00*32.80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203.30 ⁺⁰·⁵²₋₀·₀₆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2081</x:v>
      </x:c>
      <x:c r="B4" s="51" t="str">
        <x:v>370.00*202.00*26.00*32.80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368.77 ⁺⁰·⁰⁵₋₀·₆₂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2081</x:v>
      </x:c>
      <x:c r="B5" s="51" t="str">
        <x:v>370.00*202.00*26.00*32.80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203.30 ⁺⁰·⁵³₋₀·₀₆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2081</x:v>
      </x:c>
      <x:c r="B6" s="54" t="str">
        <x:v>370.00*202.00*26.00*32.80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37.35 mm（36.80～38.00）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baafbda7d054d4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2081</x:v>
      </x:c>
      <x:c r="B2" s="48" t="str">
        <x:v>370.00*202.00*26.00*32.80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2081</x:v>
      </x:c>
      <x:c r="B3" s="51" t="str">
        <x:v>370.00*202.00*26.00*32.80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2081</x:v>
      </x:c>
      <x:c r="B4" s="51" t="str">
        <x:v>370.00*202.00*26.00*32.80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2081</x:v>
      </x:c>
      <x:c r="B5" s="51" t="str">
        <x:v>370.00*202.00*26.00*32.80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2081</x:v>
      </x:c>
      <x:c r="B6" s="51" t="str">
        <x:v>370.00*202.00*26.00*32.80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2081</x:v>
      </x:c>
      <x:c r="B7" s="51" t="str">
        <x:v>370.00*202.00*26.00*32.80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2081</x:v>
      </x:c>
      <x:c r="B8" s="51" t="str">
        <x:v>370.00*202.00*26.00*32.80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2081</x:v>
      </x:c>
      <x:c r="B9" s="51" t="str">
        <x:v>370.00*202.00*26.00*32.80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2081</x:v>
      </x:c>
      <x:c r="B10" s="51" t="str">
        <x:v>370.00*202.00*26.00*32.80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2081</x:v>
      </x:c>
      <x:c r="B11" s="51" t="str">
        <x:v>370.00*202.00*26.00*32.80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2081</x:v>
      </x:c>
      <x:c r="B12" s="51" t="str">
        <x:v>370.00*202.00*26.00*32.80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2081</x:v>
      </x:c>
      <x:c r="B13" s="51" t="str">
        <x:v>370.00*202.00*26.00*32.80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2081</x:v>
      </x:c>
      <x:c r="B14" s="51" t="str">
        <x:v>370.00*202.00*26.00*32.80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2081</x:v>
      </x:c>
      <x:c r="B15" s="54" t="str">
        <x:v>370.00*202.00*26.00*32.80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98132c525a243b3"/>
  </x:tableParts>
</x:worksheet>
</file>