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9833b7ea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da5591ebb34e44"/>
    <x:sheet xmlns:r="http://schemas.openxmlformats.org/officeDocument/2006/relationships" name="产品主数据" sheetId="2" r:id="Rfef0e90494d6471b"/>
    <x:sheet xmlns:r="http://schemas.openxmlformats.org/officeDocument/2006/relationships" name="工序参数" sheetId="3" r:id="Rd4e2a3ee701149f2"/>
    <x:sheet xmlns:r="http://schemas.openxmlformats.org/officeDocument/2006/relationships" name="计算与旧卡对比" sheetId="4" r:id="R125319baba1e40e2"/>
    <x:sheet xmlns:r="http://schemas.openxmlformats.org/officeDocument/2006/relationships" name="数据缺口" sheetId="5" r:id="R4a3b9c5f525c44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cfabc29274119" /><Relationship Type="http://schemas.openxmlformats.org/officeDocument/2006/relationships/theme" Target="/xl/theme/theme1.xml" Id="R138773ae352e4810" /><Relationship Type="http://schemas.openxmlformats.org/officeDocument/2006/relationships/sharedStrings" Target="/xl/sharedStrings.xml" Id="R248c761a583542b7" /><Relationship Type="http://schemas.openxmlformats.org/officeDocument/2006/relationships/worksheet" Target="/xl/worksheets/sheet1.xml" Id="Rd2da5591ebb34e44" /><Relationship Type="http://schemas.openxmlformats.org/officeDocument/2006/relationships/worksheet" Target="/xl/worksheets/sheet2.xml" Id="Rfef0e90494d6471b" /><Relationship Type="http://schemas.openxmlformats.org/officeDocument/2006/relationships/worksheet" Target="/xl/worksheets/sheet3.xml" Id="Rd4e2a3ee701149f2" /><Relationship Type="http://schemas.openxmlformats.org/officeDocument/2006/relationships/worksheet" Target="/xl/worksheets/sheet4.xml" Id="R125319baba1e40e2" /><Relationship Type="http://schemas.openxmlformats.org/officeDocument/2006/relationships/worksheet" Target="/xl/worksheets/sheet5.xml" Id="R4a3b9c5f525c44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641ed3d4d544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b9a59965d446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40b52924ce42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fd3ee2b00e49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NO.：CF07-P2084-V19086-R04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P2084 V19086 | 380.00*192.00*25.00*33.00 | 60Si2MnA | BLACK_OXIDE</x:v>
      </x:c>
    </x:row>
    <x:row r="3" ht="19.5" customHeight="1">
      <x:c r="A3" s="73" t="str">
        <x:v>产品选择</x:v>
      </x:c>
      <x:c r="B3" s="73"/>
      <x:c r="C3" s="79" t="str">
        <x:v>P2084 V19086 | 380.00*192.00*25.00*33.00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380.00*192.00*25.00*33.00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d（面积加权）：193.28 ⁺⁰·⁵¹₋₀·₀₄ mm
[工程] 平坯 D（面积加权）：378.81 ⁺⁰·⁰⁴₋₀·₆₁ mm
[推荐·同材料旧卡插值] 平坯车加工 D：378.44 ⁰·⁰⁰₋₀·₁₀ mm
[推荐·同材料旧卡插值] 平坯车加工 d：193.81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H：37.49 mm（37.00～38.20；邻近规格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强压最低力：≥1954440.50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P2084 V19086 | 380.00*192.00*25.00*33.00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2084</x:v>
      </x:c>
      <x:c r="B2" s="18" t="str">
        <x:v>P2084 V19086 | 380.00*192.00*25.00*33.00 | 60Si2MnA | BLACK_OXIDE</x:v>
      </x:c>
      <x:c r="C2" s="18" t="str">
        <x:v>380.00*192.00*25.00*33.00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P2084-DV1-P2084-DV1-F5920-P2084-DV1-20260824T045736622Z-V19086-20260820161254-SV19086-60Si2MnA-CF07-E2-PROCESS-PARAMETERS-R03-R04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CF07-P2084-V19086-R04</x:v>
      </x:c>
      <x:c r="P2" s="18"/>
      <x:c r="Q2" s="18"/>
      <x:c r="R2" s="18" t="str">
        <x:v>JH-DS-P2084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a641ed3d4d544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P2084 V19086 | 380.00*192.00*25.00*33.00 | 60Si2MnA | BLACK_OXIDE|1</x:v>
      </x:c>
      <x:c r="B2" s="48" t="str">
        <x:v>P2084 V19086 | 380.00*192.00*25.00*33.00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P2084 V19086 | 380.00*192.00*25.00*33.00 | 60Si2MnA | BLACK_OXIDE|2</x:v>
      </x:c>
      <x:c r="B3" s="51" t="str">
        <x:v>P2084 V19086 | 380.00*192.00*25.00*33.00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P2084 V19086 | 380.00*192.00*25.00*33.00 | 60Si2MnA | BLACK_OXIDE|3</x:v>
      </x:c>
      <x:c r="B4" s="51" t="str">
        <x:v>P2084 V19086 | 380.00*192.00*25.00*33.00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d（面积加权）：193.28 ⁺⁰·⁵¹₋₀·₀₄ mm
[工程] 平坯 D（面积加权）：378.81 ⁺⁰·⁰⁴₋₀·₆₁ mm
[推荐·同材料旧卡插值] 平坯车加工 D：378.44 ⁰·⁰⁰₋₀·₁₀ mm
[推荐·同材料旧卡插值] 平坯车加工 d：193.81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d（面积加权）：193.28 ⁺⁰·⁵¹₋₀·₀₄ mm
[工程] 平坯 D（面积加权）：378.81 ⁺⁰·⁰⁴₋₀·₆₁ mm
[推荐·同材料旧卡插值] 平坯车加工 D：378.44 ⁰·⁰⁰₋₀·₁₀ mm
[推荐·同材料旧卡插值] 平坯车加工 d：193.81 ⁺⁰·¹⁰₀·₀₀ mm</x:v>
      </x:c>
    </x:row>
    <x:row r="5">
      <x:c r="A5" s="50" t="str">
        <x:v>P2084 V19086 | 380.00*192.00*25.00*33.00 | 60Si2MnA | BLACK_OXIDE|4</x:v>
      </x:c>
      <x:c r="B5" s="51" t="str">
        <x:v>P2084 V19086 | 380.00*192.00*25.00*33.00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H：37.49 mm（37.00～38.20；邻近规格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H：37.49 mm（37.00～38.20；邻近规格 4 个；置信度低）</x:v>
      </x:c>
    </x:row>
    <x:row r="6">
      <x:c r="A6" s="50" t="str">
        <x:v>P2084 V19086 | 380.00*192.00*25.00*33.00 | 60Si2MnA | BLACK_OXIDE|5</x:v>
      </x:c>
      <x:c r="B6" s="51" t="str">
        <x:v>P2084 V19086 | 380.00*192.00*25.00*33.00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7">
      <x:c r="A7" s="50" t="str">
        <x:v>P2084 V19086 | 380.00*192.00*25.00*33.00 | 60Si2MnA | BLACK_OXIDE|6</x:v>
      </x:c>
      <x:c r="B7" s="51" t="str">
        <x:v>P2084 V19086 | 380.00*192.00*25.00*33.00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P2084 V19086 | 380.00*192.00*25.00*33.00 | 60Si2MnA | BLACK_OXIDE|7</x:v>
      </x:c>
      <x:c r="B8" s="51" t="str">
        <x:v>P2084 V19086 | 380.00*192.00*25.00*33.00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强压最低力：≥1954440.50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强压最低力：≥1954440.50 N</x:v>
      </x:c>
    </x:row>
    <x:row r="9">
      <x:c r="A9" s="50" t="str">
        <x:v>P2084 V19086 | 380.00*192.00*25.00*33.00 | 60Si2MnA | BLACK_OXIDE|8</x:v>
      </x:c>
      <x:c r="B9" s="51" t="str">
        <x:v>P2084 V19086 | 380.00*192.00*25.00*33.00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</x:row>
    <x:row r="10">
      <x:c r="A10" s="50" t="str">
        <x:v>P2084 V19086 | 380.00*192.00*25.00*33.00 | 60Si2MnA | BLACK_OXIDE|9</x:v>
      </x:c>
      <x:c r="B10" s="51" t="str">
        <x:v>P2084 V19086 | 380.00*192.00*25.00*33.00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P2084 V19086 | 380.00*192.00*25.00*33.00 | 60Si2MnA | BLACK_OXIDE|10</x:v>
      </x:c>
      <x:c r="B11" s="54" t="str">
        <x:v>P2084 V19086 | 380.00*192.00*25.00*33.00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b9a59965d446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2084</x:v>
      </x:c>
      <x:c r="B2" s="48" t="str">
        <x:v>380.00*192.00*25.00*33.00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378.81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2084</x:v>
      </x:c>
      <x:c r="B3" s="51" t="str">
        <x:v>380.00*192.00*25.00*33.00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193.28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2084</x:v>
      </x:c>
      <x:c r="B4" s="51" t="str">
        <x:v>380.00*192.00*25.00*33.00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378.81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2084</x:v>
      </x:c>
      <x:c r="B5" s="51" t="str">
        <x:v>380.00*192.00*25.00*33.00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193.28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2084</x:v>
      </x:c>
      <x:c r="B6" s="54" t="str">
        <x:v>380.00*192.00*25.00*33.00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37.49 mm（37.00～38.20）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40b52924ce42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2084</x:v>
      </x:c>
      <x:c r="B2" s="48" t="str">
        <x:v>380.00*192.00*25.00*33.00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2084</x:v>
      </x:c>
      <x:c r="B3" s="51" t="str">
        <x:v>380.00*192.00*25.00*33.00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2084</x:v>
      </x:c>
      <x:c r="B4" s="51" t="str">
        <x:v>380.00*192.00*25.00*33.00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2084</x:v>
      </x:c>
      <x:c r="B5" s="51" t="str">
        <x:v>380.00*192.00*25.00*33.00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2084</x:v>
      </x:c>
      <x:c r="B6" s="51" t="str">
        <x:v>380.00*192.00*25.00*33.00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2084</x:v>
      </x:c>
      <x:c r="B7" s="51" t="str">
        <x:v>380.00*192.00*25.00*33.00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2084</x:v>
      </x:c>
      <x:c r="B8" s="51" t="str">
        <x:v>380.00*192.00*25.00*33.00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2084</x:v>
      </x:c>
      <x:c r="B9" s="51" t="str">
        <x:v>380.00*192.00*25.00*33.00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2084</x:v>
      </x:c>
      <x:c r="B10" s="51" t="str">
        <x:v>380.00*192.00*25.00*33.00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2084</x:v>
      </x:c>
      <x:c r="B11" s="51" t="str">
        <x:v>380.00*192.00*25.00*33.00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2084</x:v>
      </x:c>
      <x:c r="B12" s="51" t="str">
        <x:v>380.00*192.00*25.00*33.00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2084</x:v>
      </x:c>
      <x:c r="B13" s="51" t="str">
        <x:v>380.00*192.00*25.00*33.00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2084</x:v>
      </x:c>
      <x:c r="B14" s="51" t="str">
        <x:v>380.00*192.00*25.00*33.00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2084</x:v>
      </x:c>
      <x:c r="B15" s="54" t="str">
        <x:v>380.00*192.00*25.00*33.00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fd3ee2b00e491b"/>
  </x:tableParts>
</x:worksheet>
</file>