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73ea56e82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a90161f3b04f0f"/>
    <x:sheet xmlns:r="http://schemas.openxmlformats.org/officeDocument/2006/relationships" name="产品主数据" sheetId="2" r:id="Raff9cd4967b94f51"/>
    <x:sheet xmlns:r="http://schemas.openxmlformats.org/officeDocument/2006/relationships" name="工序参数" sheetId="3" r:id="R136f70b6961a4043"/>
    <x:sheet xmlns:r="http://schemas.openxmlformats.org/officeDocument/2006/relationships" name="计算与旧卡对比" sheetId="4" r:id="R5672e5a72e764aff"/>
    <x:sheet xmlns:r="http://schemas.openxmlformats.org/officeDocument/2006/relationships" name="数据缺口" sheetId="5" r:id="Rc1d3bcec2a9646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be6c467024b10" /><Relationship Type="http://schemas.openxmlformats.org/officeDocument/2006/relationships/theme" Target="/xl/theme/theme1.xml" Id="R58e6c7ef05084dd3" /><Relationship Type="http://schemas.openxmlformats.org/officeDocument/2006/relationships/sharedStrings" Target="/xl/sharedStrings.xml" Id="Rc5d9fe463e814fc1" /><Relationship Type="http://schemas.openxmlformats.org/officeDocument/2006/relationships/worksheet" Target="/xl/worksheets/sheet1.xml" Id="R88a90161f3b04f0f" /><Relationship Type="http://schemas.openxmlformats.org/officeDocument/2006/relationships/worksheet" Target="/xl/worksheets/sheet2.xml" Id="Raff9cd4967b94f51" /><Relationship Type="http://schemas.openxmlformats.org/officeDocument/2006/relationships/worksheet" Target="/xl/worksheets/sheet3.xml" Id="R136f70b6961a4043" /><Relationship Type="http://schemas.openxmlformats.org/officeDocument/2006/relationships/worksheet" Target="/xl/worksheets/sheet4.xml" Id="R5672e5a72e764aff" /><Relationship Type="http://schemas.openxmlformats.org/officeDocument/2006/relationships/worksheet" Target="/xl/worksheets/sheet5.xml" Id="Rc1d3bcec2a9646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05204763b945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65cefcb46349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ce0d0f92f940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b0050cc0944d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NO.：CF07-P2087-V19094-R04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P2087 V19094 | 380.00*212.00*18.00*27.00 | 50CrVA | BLACK_OXIDE</x:v>
      </x:c>
    </x:row>
    <x:row r="3" ht="19.5" customHeight="1">
      <x:c r="A3" s="73" t="str">
        <x:v>产品选择</x:v>
      </x:c>
      <x:c r="B3" s="73"/>
      <x:c r="C3" s="79" t="str">
        <x:v>P2087 V19094 | 380.00*212.00*18.00*27.00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380.00*212.00*18.00*27.00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d（面积加权）：212.93 ⁺⁰·⁴⁹₋₀·₀₃ mm
[工程] 平坯 D（面积加权）：379.18 ⁺⁰·⁰²₋₀·₆₀ mm
[推荐·同材料旧卡插值] 平坯车加工 D：378.98 ⁰·⁰⁰₋₀·₁₀ mm
[推荐·同材料旧卡插值] 平坯车加工 d：213.13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H：31.03 mm（29.90～31.70；邻近规格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H0：27.00 ⁺⁰·³⁰₋₀·₃₀ mm
[批准] 强压次数：5.00 次
[工程] 强压最低力：≥887749.83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P2087 V19094 | 380.00*212.00*18.00*27.00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2087</x:v>
      </x:c>
      <x:c r="B2" s="18" t="str">
        <x:v>P2087 V19094 | 380.00*212.00*18.00*27.00 | 50CrVA | BLACK_OXIDE</x:v>
      </x:c>
      <x:c r="C2" s="18" t="str">
        <x:v>380.00*212.00*18.00*27.00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P2087-DV1-P2087-DV1-F5926-P2087-DV1-20260824T045736622Z-V19094-20260820161254-SV19094-50CrVA-CF07-E2-PROCESS-PARAMETERS-R03-R04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CF07-P2087-V19094-R04</x:v>
      </x:c>
      <x:c r="P2" s="18"/>
      <x:c r="Q2" s="18"/>
      <x:c r="R2" s="18" t="str">
        <x:v>JH-DS-P2087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805204763b945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P2087 V19094 | 380.00*212.00*18.00*27.00 | 50CrVA | BLACK_OXIDE|1</x:v>
      </x:c>
      <x:c r="B2" s="48" t="str">
        <x:v>P2087 V19094 | 380.00*212.00*18.00*27.00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P2087 V19094 | 380.00*212.00*18.00*27.00 | 50CrVA | BLACK_OXIDE|2</x:v>
      </x:c>
      <x:c r="B3" s="51" t="str">
        <x:v>P2087 V19094 | 380.00*212.00*18.00*27.00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P2087 V19094 | 380.00*212.00*18.00*27.00 | 50CrVA | BLACK_OXIDE|3</x:v>
      </x:c>
      <x:c r="B4" s="51" t="str">
        <x:v>P2087 V19094 | 380.00*212.00*18.00*27.00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d（面积加权）：212.93 ⁺⁰·⁴⁹₋₀·₀₃ mm
[工程] 平坯 D（面积加权）：379.18 ⁺⁰·⁰²₋₀·₆₀ mm
[推荐·同材料旧卡插值] 平坯车加工 D：378.98 ⁰·⁰⁰₋₀·₁₀ mm
[推荐·同材料旧卡插值] 平坯车加工 d：213.13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d（面积加权）：212.93 ⁺⁰·⁴⁹₋₀·₀₃ mm
[工程] 平坯 D（面积加权）：379.18 ⁺⁰·⁰²₋₀·₆₀ mm
[推荐·同材料旧卡插值] 平坯车加工 D：378.98 ⁰·⁰⁰₋₀·₁₀ mm
[推荐·同材料旧卡插值] 平坯车加工 d：213.13 ⁺⁰·¹⁰₀·₀₀ mm</x:v>
      </x:c>
    </x:row>
    <x:row r="5">
      <x:c r="A5" s="50" t="str">
        <x:v>P2087 V19094 | 380.00*212.00*18.00*27.00 | 50CrVA | BLACK_OXIDE|4</x:v>
      </x:c>
      <x:c r="B5" s="51" t="str">
        <x:v>P2087 V19094 | 380.00*212.00*18.00*27.00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H：31.03 mm（29.90～31.70；邻近规格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H：31.03 mm（29.90～31.70；邻近规格 4 个；置信度低）</x:v>
      </x:c>
    </x:row>
    <x:row r="6">
      <x:c r="A6" s="50" t="str">
        <x:v>P2087 V19094 | 380.00*212.00*18.00*27.00 | 50CrVA | BLACK_OXIDE|5</x:v>
      </x:c>
      <x:c r="B6" s="51" t="str">
        <x:v>P2087 V19094 | 380.00*212.00*18.00*27.00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P2087 V19094 | 380.00*212.00*18.00*27.00 | 50CrVA | BLACK_OXIDE|6</x:v>
      </x:c>
      <x:c r="B7" s="51" t="str">
        <x:v>P2087 V19094 | 380.00*212.00*18.00*27.00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P2087 V19094 | 380.00*212.00*18.00*27.00 | 50CrVA | BLACK_OXIDE|7</x:v>
      </x:c>
      <x:c r="B8" s="51" t="str">
        <x:v>P2087 V19094 | 380.00*212.00*18.00*27.00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H0：27.00 ⁺⁰·³⁰₋₀·₃₀ mm
[批准] 强压次数：5.00 次
[工程] 强压最低力：≥887749.83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H0：27.00 ⁺⁰·³⁰₋₀·₃₀ mm
[批准] 强压次数：5.00 次
[工程] 强压最低力：≥887749.83 N</x:v>
      </x:c>
    </x:row>
    <x:row r="9">
      <x:c r="A9" s="50" t="str">
        <x:v>P2087 V19094 | 380.00*212.00*18.00*27.00 | 50CrVA | BLACK_OXIDE|8</x:v>
      </x:c>
      <x:c r="B9" s="51" t="str">
        <x:v>P2087 V19094 | 380.00*212.00*18.00*27.00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</x:row>
    <x:row r="10">
      <x:c r="A10" s="50" t="str">
        <x:v>P2087 V19094 | 380.00*212.00*18.00*27.00 | 50CrVA | BLACK_OXIDE|9</x:v>
      </x:c>
      <x:c r="B10" s="51" t="str">
        <x:v>P2087 V19094 | 380.00*212.00*18.00*27.00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P2087 V19094 | 380.00*212.00*18.00*27.00 | 50CrVA | BLACK_OXIDE|10</x:v>
      </x:c>
      <x:c r="B11" s="54" t="str">
        <x:v>P2087 V19094 | 380.00*212.00*18.00*27.00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65cefcb46349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2087</x:v>
      </x:c>
      <x:c r="B2" s="48" t="str">
        <x:v>380.00*212.00*18.00*27.00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379.18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2087</x:v>
      </x:c>
      <x:c r="B3" s="51" t="str">
        <x:v>380.00*212.00*18.00*27.00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212.93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2087</x:v>
      </x:c>
      <x:c r="B4" s="51" t="str">
        <x:v>380.00*212.00*18.00*27.00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379.18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2087</x:v>
      </x:c>
      <x:c r="B5" s="51" t="str">
        <x:v>380.00*212.00*18.00*27.00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212.93 ⁺⁰·⁵⁰₋₀·₀₂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2087</x:v>
      </x:c>
      <x:c r="B6" s="54" t="str">
        <x:v>380.00*212.00*18.00*27.00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31.03 mm（29.90～31.70）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ce0d0f92f940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2087</x:v>
      </x:c>
      <x:c r="B2" s="48" t="str">
        <x:v>380.00*212.00*18.00*27.00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2087</x:v>
      </x:c>
      <x:c r="B3" s="51" t="str">
        <x:v>380.00*212.00*18.00*27.00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2087</x:v>
      </x:c>
      <x:c r="B4" s="51" t="str">
        <x:v>380.00*212.00*18.00*27.00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2087</x:v>
      </x:c>
      <x:c r="B5" s="51" t="str">
        <x:v>380.00*212.00*18.00*27.00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2087</x:v>
      </x:c>
      <x:c r="B6" s="51" t="str">
        <x:v>380.00*212.00*18.00*27.00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2087</x:v>
      </x:c>
      <x:c r="B7" s="51" t="str">
        <x:v>380.00*212.00*18.00*27.00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2087</x:v>
      </x:c>
      <x:c r="B8" s="51" t="str">
        <x:v>380.00*212.00*18.00*27.00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2087</x:v>
      </x:c>
      <x:c r="B9" s="51" t="str">
        <x:v>380.00*212.00*18.00*27.00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2087</x:v>
      </x:c>
      <x:c r="B10" s="51" t="str">
        <x:v>380.00*212.00*18.00*27.00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2087</x:v>
      </x:c>
      <x:c r="B11" s="51" t="str">
        <x:v>380.00*212.00*18.00*27.00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2087</x:v>
      </x:c>
      <x:c r="B12" s="51" t="str">
        <x:v>380.00*212.00*18.00*27.00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2087</x:v>
      </x:c>
      <x:c r="B13" s="51" t="str">
        <x:v>380.00*212.00*18.00*27.00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2087</x:v>
      </x:c>
      <x:c r="B14" s="51" t="str">
        <x:v>380.00*212.00*18.00*27.00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2087</x:v>
      </x:c>
      <x:c r="B15" s="54" t="str">
        <x:v>380.00*212.00*18.00*27.00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b0050cc0944d51"/>
  </x:tableParts>
</x:worksheet>
</file>