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5baae750a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32357d68f3440f"/>
    <x:sheet xmlns:r="http://schemas.openxmlformats.org/officeDocument/2006/relationships" name="产品主数据" sheetId="2" r:id="R9008a85f81b94018"/>
    <x:sheet xmlns:r="http://schemas.openxmlformats.org/officeDocument/2006/relationships" name="工序参数" sheetId="3" r:id="R73c7fb31a2c647f5"/>
    <x:sheet xmlns:r="http://schemas.openxmlformats.org/officeDocument/2006/relationships" name="计算与旧卡对比" sheetId="4" r:id="Rff7c6b47770a4a43"/>
    <x:sheet xmlns:r="http://schemas.openxmlformats.org/officeDocument/2006/relationships" name="数据缺口" sheetId="5" r:id="R01e8c440921d42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2268e05e7412e" /><Relationship Type="http://schemas.openxmlformats.org/officeDocument/2006/relationships/theme" Target="/xl/theme/theme1.xml" Id="Ra70c78e3aa4240c1" /><Relationship Type="http://schemas.openxmlformats.org/officeDocument/2006/relationships/sharedStrings" Target="/xl/sharedStrings.xml" Id="R6be6e3267c99445c" /><Relationship Type="http://schemas.openxmlformats.org/officeDocument/2006/relationships/worksheet" Target="/xl/worksheets/sheet1.xml" Id="R9d32357d68f3440f" /><Relationship Type="http://schemas.openxmlformats.org/officeDocument/2006/relationships/worksheet" Target="/xl/worksheets/sheet2.xml" Id="R9008a85f81b94018" /><Relationship Type="http://schemas.openxmlformats.org/officeDocument/2006/relationships/worksheet" Target="/xl/worksheets/sheet3.xml" Id="R73c7fb31a2c647f5" /><Relationship Type="http://schemas.openxmlformats.org/officeDocument/2006/relationships/worksheet" Target="/xl/worksheets/sheet4.xml" Id="Rff7c6b47770a4a43" /><Relationship Type="http://schemas.openxmlformats.org/officeDocument/2006/relationships/worksheet" Target="/xl/worksheets/sheet5.xml" Id="R01e8c440921d42e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e9c3a9e5a541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4ac19c20aa47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3f0305adcf342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543f444e2c4c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NO.：CF07-P2091-V19107-R04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P2091 V19107 | 400.00*202.00*16.00*28.00 | 60Si2MnA | BLACK_OXIDE</x:v>
      </x:c>
    </x:row>
    <x:row r="3" ht="19.5" customHeight="1">
      <x:c r="A3" s="73" t="str">
        <x:v>产品选择</x:v>
      </x:c>
      <x:c r="B3" s="73"/>
      <x:c r="C3" s="79" t="str">
        <x:v>P2091 V19107 | 400.00*202.00*16.00*28.00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400.00*202.00*16.00*28.00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d（面积加权）：202.73 ⁺⁰·⁴⁸₋₀·₀₂ mm
[工程] 平坯 D（面积加权）：399.45 ⁺⁰·⁰³₋₀·₆₀ mm
[推荐·同材料旧卡插值] 平坯车加工 D：399.08 ⁰·⁰⁰₋₀·₁₀ mm
[推荐·同材料旧卡插值] 平坯车加工 d：203.01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H：32.36 mm（31.40～33.30；邻近规格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强压最低力：≥720803.59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d：202.00 ⁺⁰·⁴⁶₀·₀₀ mm
[批准] 成品 D：400.00 ⁰·⁰⁰₋₀·₅₇ mm
[工程] 成品 t/t′：16.00 ⁺⁰·¹⁰₋₀·₁₀ mm
[工程] F75：360401.80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P2091 V19107 | 400.00*202.00*16.00*28.00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2091</x:v>
      </x:c>
      <x:c r="B2" s="18" t="str">
        <x:v>P2091 V19107 | 400.00*202.00*16.00*28.00 | 60Si2MnA | BLACK_OXIDE</x:v>
      </x:c>
      <x:c r="C2" s="18" t="str">
        <x:v>400.00*202.00*16.00*28.00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P2091-DV1-P2091-DV1-F5934-P2091-DV1-20260824T045736622Z-V19107-20260820161254-SV19107-60Si2MnA-CF07-E2-PROCESS-PARAMETERS-R03-R04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CF07-P2091-V19107-R04</x:v>
      </x:c>
      <x:c r="P2" s="18"/>
      <x:c r="Q2" s="18"/>
      <x:c r="R2" s="18" t="str">
        <x:v>JH-DS-P2091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6e9c3a9e5a541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P2091 V19107 | 400.00*202.00*16.00*28.00 | 60Si2MnA | BLACK_OXIDE|1</x:v>
      </x:c>
      <x:c r="B2" s="48" t="str">
        <x:v>P2091 V19107 | 400.00*202.00*16.00*28.00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P2091 V19107 | 400.00*202.00*16.00*28.00 | 60Si2MnA | BLACK_OXIDE|2</x:v>
      </x:c>
      <x:c r="B3" s="51" t="str">
        <x:v>P2091 V19107 | 400.00*202.00*16.00*28.00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P2091 V19107 | 400.00*202.00*16.00*28.00 | 60Si2MnA | BLACK_OXIDE|3</x:v>
      </x:c>
      <x:c r="B4" s="51" t="str">
        <x:v>P2091 V19107 | 400.00*202.00*16.00*28.00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d（面积加权）：202.73 ⁺⁰·⁴⁸₋₀·₀₂ mm
[工程] 平坯 D（面积加权）：399.45 ⁺⁰·⁰³₋₀·₆₀ mm
[推荐·同材料旧卡插值] 平坯车加工 D：399.08 ⁰·⁰⁰₋₀·₁₀ mm
[推荐·同材料旧卡插值] 平坯车加工 d：203.01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d（面积加权）：202.73 ⁺⁰·⁴⁸₋₀·₀₂ mm
[工程] 平坯 D（面积加权）：399.45 ⁺⁰·⁰³₋₀·₆₀ mm
[推荐·同材料旧卡插值] 平坯车加工 D：399.08 ⁰·⁰⁰₋₀·₁₀ mm
[推荐·同材料旧卡插值] 平坯车加工 d：203.01 ⁺⁰·¹⁰₀·₀₀ mm</x:v>
      </x:c>
    </x:row>
    <x:row r="5">
      <x:c r="A5" s="50" t="str">
        <x:v>P2091 V19107 | 400.00*202.00*16.00*28.00 | 60Si2MnA | BLACK_OXIDE|4</x:v>
      </x:c>
      <x:c r="B5" s="51" t="str">
        <x:v>P2091 V19107 | 400.00*202.00*16.00*28.00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H：32.36 mm（31.40～33.30；邻近规格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H：32.36 mm（31.40～33.30；邻近规格 4 个；置信度低）</x:v>
      </x:c>
    </x:row>
    <x:row r="6">
      <x:c r="A6" s="50" t="str">
        <x:v>P2091 V19107 | 400.00*202.00*16.00*28.00 | 60Si2MnA | BLACK_OXIDE|5</x:v>
      </x:c>
      <x:c r="B6" s="51" t="str">
        <x:v>P2091 V19107 | 400.00*202.00*16.00*28.00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P2091 V19107 | 400.00*202.00*16.00*28.00 | 60Si2MnA | BLACK_OXIDE|6</x:v>
      </x:c>
      <x:c r="B7" s="51" t="str">
        <x:v>P2091 V19107 | 400.00*202.00*16.00*28.00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P2091 V19107 | 400.00*202.00*16.00*28.00 | 60Si2MnA | BLACK_OXIDE|7</x:v>
      </x:c>
      <x:c r="B8" s="51" t="str">
        <x:v>P2091 V19107 | 400.00*202.00*16.00*28.00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强压最低力：≥720803.59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强压最低力：≥720803.59 N</x:v>
      </x:c>
    </x:row>
    <x:row r="9">
      <x:c r="A9" s="50" t="str">
        <x:v>P2091 V19107 | 400.00*202.00*16.00*28.00 | 60Si2MnA | BLACK_OXIDE|8</x:v>
      </x:c>
      <x:c r="B9" s="51" t="str">
        <x:v>P2091 V19107 | 400.00*202.00*16.00*28.00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d：202.00 ⁺⁰·⁴⁶₀·₀₀ mm
[批准] 成品 D：400.00 ⁰·⁰⁰₋₀·₅₇ mm
[工程] 成品 t/t′：16.00 ⁺⁰·¹⁰₋₀·₁₀ mm
[工程] F75：360401.80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d：202.00 ⁺⁰·⁴⁶₀·₀₀ mm
[批准] 成品 D：400.00 ⁰·⁰⁰₋₀·₅₇ mm
[工程] 成品 t/t′：16.00 ⁺⁰·¹⁰₋₀·₁₀ mm
[工程] F75：360401.80 ⁺⁵·⁰⁰₋₅·₀₀ N</x:v>
      </x:c>
    </x:row>
    <x:row r="10">
      <x:c r="A10" s="50" t="str">
        <x:v>P2091 V19107 | 400.00*202.00*16.00*28.00 | 60Si2MnA | BLACK_OXIDE|9</x:v>
      </x:c>
      <x:c r="B10" s="51" t="str">
        <x:v>P2091 V19107 | 400.00*202.00*16.00*28.00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P2091 V19107 | 400.00*202.00*16.00*28.00 | 60Si2MnA | BLACK_OXIDE|10</x:v>
      </x:c>
      <x:c r="B11" s="54" t="str">
        <x:v>P2091 V19107 | 400.00*202.00*16.00*28.00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4ac19c20aa47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2091</x:v>
      </x:c>
      <x:c r="B2" s="48" t="str">
        <x:v>400.00*202.00*16.00*28.00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399.45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2091</x:v>
      </x:c>
      <x:c r="B3" s="51" t="str">
        <x:v>400.00*202.00*16.00*28.00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202.73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2091</x:v>
      </x:c>
      <x:c r="B4" s="51" t="str">
        <x:v>400.00*202.00*16.00*28.00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399.46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2091</x:v>
      </x:c>
      <x:c r="B5" s="51" t="str">
        <x:v>400.00*202.00*16.00*28.00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202.73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2091</x:v>
      </x:c>
      <x:c r="B6" s="54" t="str">
        <x:v>400.00*202.00*16.00*28.00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32.36 mm（31.40～33.30）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3f0305adcf342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2091</x:v>
      </x:c>
      <x:c r="B2" s="48" t="str">
        <x:v>400.00*202.00*16.00*28.00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2091</x:v>
      </x:c>
      <x:c r="B3" s="51" t="str">
        <x:v>400.00*202.00*16.00*28.00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2091</x:v>
      </x:c>
      <x:c r="B4" s="51" t="str">
        <x:v>400.00*202.00*16.00*28.00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2091</x:v>
      </x:c>
      <x:c r="B5" s="51" t="str">
        <x:v>400.00*202.00*16.00*28.00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2091</x:v>
      </x:c>
      <x:c r="B6" s="51" t="str">
        <x:v>400.00*202.00*16.00*28.00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2091</x:v>
      </x:c>
      <x:c r="B7" s="51" t="str">
        <x:v>400.00*202.00*16.00*28.00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2091</x:v>
      </x:c>
      <x:c r="B8" s="51" t="str">
        <x:v>400.00*202.00*16.00*28.00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2091</x:v>
      </x:c>
      <x:c r="B9" s="51" t="str">
        <x:v>400.00*202.00*16.00*28.00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2091</x:v>
      </x:c>
      <x:c r="B10" s="51" t="str">
        <x:v>400.00*202.00*16.00*28.00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2091</x:v>
      </x:c>
      <x:c r="B11" s="51" t="str">
        <x:v>400.00*202.00*16.00*28.00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2091</x:v>
      </x:c>
      <x:c r="B12" s="51" t="str">
        <x:v>400.00*202.00*16.00*28.00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2091</x:v>
      </x:c>
      <x:c r="B13" s="51" t="str">
        <x:v>400.00*202.00*16.00*28.00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2091</x:v>
      </x:c>
      <x:c r="B14" s="51" t="str">
        <x:v>400.00*202.00*16.00*28.00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2091</x:v>
      </x:c>
      <x:c r="B15" s="54" t="str">
        <x:v>400.00*202.00*16.00*28.00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543f444e2c4c9d"/>
  </x:tableParts>
</x:worksheet>
</file>