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327961573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28ce70ba3b43f4"/>
    <x:sheet xmlns:r="http://schemas.openxmlformats.org/officeDocument/2006/relationships" name="产品主数据" sheetId="2" r:id="R260e1ff4fe9c492f"/>
    <x:sheet xmlns:r="http://schemas.openxmlformats.org/officeDocument/2006/relationships" name="工序参数" sheetId="3" r:id="R066c300dc4ad4126"/>
    <x:sheet xmlns:r="http://schemas.openxmlformats.org/officeDocument/2006/relationships" name="计算与旧卡对比" sheetId="4" r:id="R5ad737d59f9d4ce0"/>
    <x:sheet xmlns:r="http://schemas.openxmlformats.org/officeDocument/2006/relationships" name="数据缺口" sheetId="5" r:id="Rc31a9db6d71f40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c3544392b4c7a" /><Relationship Type="http://schemas.openxmlformats.org/officeDocument/2006/relationships/theme" Target="/xl/theme/theme1.xml" Id="Rc388a2b983d14bc2" /><Relationship Type="http://schemas.openxmlformats.org/officeDocument/2006/relationships/sharedStrings" Target="/xl/sharedStrings.xml" Id="Re15623a720f44e94" /><Relationship Type="http://schemas.openxmlformats.org/officeDocument/2006/relationships/worksheet" Target="/xl/worksheets/sheet1.xml" Id="R3c28ce70ba3b43f4" /><Relationship Type="http://schemas.openxmlformats.org/officeDocument/2006/relationships/worksheet" Target="/xl/worksheets/sheet2.xml" Id="R260e1ff4fe9c492f" /><Relationship Type="http://schemas.openxmlformats.org/officeDocument/2006/relationships/worksheet" Target="/xl/worksheets/sheet3.xml" Id="R066c300dc4ad4126" /><Relationship Type="http://schemas.openxmlformats.org/officeDocument/2006/relationships/worksheet" Target="/xl/worksheets/sheet4.xml" Id="R5ad737d59f9d4ce0" /><Relationship Type="http://schemas.openxmlformats.org/officeDocument/2006/relationships/worksheet" Target="/xl/worksheets/sheet5.xml" Id="Rc31a9db6d71f40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c98a0ad6a74b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9c388bb26d4b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bdb1bb6e2f45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8a0a49f38846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NO.：CF07-P2093-V19112-R04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P2093 V19112 | 400.00*202.00*20.30*31.10 | 50CrVA | BLACK_OXIDE</x:v>
      </x:c>
    </x:row>
    <x:row r="3" ht="19.5" customHeight="1">
      <x:c r="A3" s="73" t="str">
        <x:v>产品选择</x:v>
      </x:c>
      <x:c r="B3" s="73"/>
      <x:c r="C3" s="79" t="str">
        <x:v>P2093 V19112 | 400.00*202.00*20.30*31.10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400.00*202.00*20.30*31.10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d（面积加权）：203.01 ⁺⁰·⁵⁰₋₀·₀₂ mm
[工程] 平坯 D（面积加权）：399.14 ⁺⁰·⁰²₋₀·₅₉ mm
[推荐·同材料旧卡插值] 平坯车加工 D：398.79 ⁰·⁰⁰₋₀·₁₀ mm
[推荐·同材料旧卡插值] 平坯车加工 d：203.36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H：35.73 mm（35.10～36.60；邻近规格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H0：31.10 ⁺⁰·³⁰₋₀·₃₀ mm
[批准] 强压次数：5.00 次
[工程] 强压最低力：≥1287614.20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P2093 V19112 | 400.00*202.00*20.30*31.10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2093</x:v>
      </x:c>
      <x:c r="B2" s="18" t="str">
        <x:v>P2093 V19112 | 400.00*202.00*20.30*31.10 | 50CrVA | BLACK_OXIDE</x:v>
      </x:c>
      <x:c r="C2" s="18" t="str">
        <x:v>400.00*202.00*20.30*31.10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P2093-DV1-P2093-DV1-F5938-P2093-DV1-20260824T045736622Z-V19112-20260820161254-SV19112-50CrVA-CF07-E2-PROCESS-PARAMETERS-R03-R04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CF07-P2093-V19112-R04</x:v>
      </x:c>
      <x:c r="P2" s="18"/>
      <x:c r="Q2" s="18"/>
      <x:c r="R2" s="18" t="str">
        <x:v>JH-DS-P2093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c98a0ad6a74b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P2093 V19112 | 400.00*202.00*20.30*31.10 | 50CrVA | BLACK_OXIDE|1</x:v>
      </x:c>
      <x:c r="B2" s="48" t="str">
        <x:v>P2093 V19112 | 400.00*202.00*20.30*31.10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P2093 V19112 | 400.00*202.00*20.30*31.10 | 50CrVA | BLACK_OXIDE|2</x:v>
      </x:c>
      <x:c r="B3" s="51" t="str">
        <x:v>P2093 V19112 | 400.00*202.00*20.30*31.10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P2093 V19112 | 400.00*202.00*20.30*31.10 | 50CrVA | BLACK_OXIDE|3</x:v>
      </x:c>
      <x:c r="B4" s="51" t="str">
        <x:v>P2093 V19112 | 400.00*202.00*20.30*31.10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d（面积加权）：203.01 ⁺⁰·⁵⁰₋₀·₀₂ mm
[工程] 平坯 D（面积加权）：399.14 ⁺⁰·⁰²₋₀·₅₉ mm
[推荐·同材料旧卡插值] 平坯车加工 D：398.79 ⁰·⁰⁰₋₀·₁₀ mm
[推荐·同材料旧卡插值] 平坯车加工 d：203.36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d（面积加权）：203.01 ⁺⁰·⁵⁰₋₀·₀₂ mm
[工程] 平坯 D（面积加权）：399.14 ⁺⁰·⁰²₋₀·₅₉ mm
[推荐·同材料旧卡插值] 平坯车加工 D：398.79 ⁰·⁰⁰₋₀·₁₀ mm
[推荐·同材料旧卡插值] 平坯车加工 d：203.36 ⁺⁰·¹⁰₀·₀₀ mm</x:v>
      </x:c>
    </x:row>
    <x:row r="5">
      <x:c r="A5" s="50" t="str">
        <x:v>P2093 V19112 | 400.00*202.00*20.30*31.10 | 50CrVA | BLACK_OXIDE|4</x:v>
      </x:c>
      <x:c r="B5" s="51" t="str">
        <x:v>P2093 V19112 | 400.00*202.00*20.30*31.10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H：35.73 mm（35.10～36.60；邻近规格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H：35.73 mm（35.10～36.60；邻近规格 4 个；置信度低）</x:v>
      </x:c>
    </x:row>
    <x:row r="6">
      <x:c r="A6" s="50" t="str">
        <x:v>P2093 V19112 | 400.00*202.00*20.30*31.10 | 50CrVA | BLACK_OXIDE|5</x:v>
      </x:c>
      <x:c r="B6" s="51" t="str">
        <x:v>P2093 V19112 | 400.00*202.00*20.30*31.10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P2093 V19112 | 400.00*202.00*20.30*31.10 | 50CrVA | BLACK_OXIDE|6</x:v>
      </x:c>
      <x:c r="B7" s="51" t="str">
        <x:v>P2093 V19112 | 400.00*202.00*20.30*31.10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P2093 V19112 | 400.00*202.00*20.30*31.10 | 50CrVA | BLACK_OXIDE|7</x:v>
      </x:c>
      <x:c r="B8" s="51" t="str">
        <x:v>P2093 V19112 | 400.00*202.00*20.30*31.10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H0：31.10 ⁺⁰·³⁰₋₀·₃₀ mm
[批准] 强压次数：5.00 次
[工程] 强压最低力：≥1287614.20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H0：31.10 ⁺⁰·³⁰₋₀·₃₀ mm
[批准] 强压次数：5.00 次
[工程] 强压最低力：≥1287614.20 N</x:v>
      </x:c>
    </x:row>
    <x:row r="9">
      <x:c r="A9" s="50" t="str">
        <x:v>P2093 V19112 | 400.00*202.00*20.30*31.10 | 50CrVA | BLACK_OXIDE|8</x:v>
      </x:c>
      <x:c r="B9" s="51" t="str">
        <x:v>P2093 V19112 | 400.00*202.00*20.30*31.10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H0：31.10 ⁺⁰·³⁰₋₀·₃₀ mm
[批准] 成品 d：202.00 ⁺⁰·⁴⁶₀·₀₀ mm
[批准] 成品 D：400.00 ⁰·⁰⁰₋₀·₅₇ mm
[工程] 成品 t/t′：20.30 ⁺⁰·¹⁰₋₀·₁₀ mm
[工程] F75：643807.10 ⁺⁵·⁰⁰₋₅·₀₀ N</x:v>
      </x:c>
    </x:row>
    <x:row r="10">
      <x:c r="A10" s="50" t="str">
        <x:v>P2093 V19112 | 400.00*202.00*20.30*31.10 | 50CrVA | BLACK_OXIDE|9</x:v>
      </x:c>
      <x:c r="B10" s="51" t="str">
        <x:v>P2093 V19112 | 400.00*202.00*20.30*31.10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P2093 V19112 | 400.00*202.00*20.30*31.10 | 50CrVA | BLACK_OXIDE|10</x:v>
      </x:c>
      <x:c r="B11" s="54" t="str">
        <x:v>P2093 V19112 | 400.00*202.00*20.30*31.10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9c388bb26d4b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2093</x:v>
      </x:c>
      <x:c r="B2" s="48" t="str">
        <x:v>400.00*202.00*20.30*31.10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399.14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2093</x:v>
      </x:c>
      <x:c r="B3" s="51" t="str">
        <x:v>400.00*202.00*20.30*31.10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203.01 ⁺⁰·⁵⁰₋₀·₀₂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2093</x:v>
      </x:c>
      <x:c r="B4" s="51" t="str">
        <x:v>400.00*202.00*20.30*31.10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399.14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2093</x:v>
      </x:c>
      <x:c r="B5" s="51" t="str">
        <x:v>400.00*202.00*20.30*31.10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2093</x:v>
      </x:c>
      <x:c r="B6" s="54" t="str">
        <x:v>400.00*202.00*20.30*31.10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35.73 mm（35.10～36.60）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bdb1bb6e2f45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2093</x:v>
      </x:c>
      <x:c r="B2" s="48" t="str">
        <x:v>400.00*202.00*20.30*31.10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2093</x:v>
      </x:c>
      <x:c r="B3" s="51" t="str">
        <x:v>400.00*202.00*20.30*31.10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2093</x:v>
      </x:c>
      <x:c r="B4" s="51" t="str">
        <x:v>400.00*202.00*20.30*31.10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2093</x:v>
      </x:c>
      <x:c r="B5" s="51" t="str">
        <x:v>400.00*202.00*20.30*31.10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2093</x:v>
      </x:c>
      <x:c r="B6" s="51" t="str">
        <x:v>400.00*202.00*20.30*31.10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2093</x:v>
      </x:c>
      <x:c r="B7" s="51" t="str">
        <x:v>400.00*202.00*20.30*31.10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2093</x:v>
      </x:c>
      <x:c r="B8" s="51" t="str">
        <x:v>400.00*202.00*20.30*31.10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2093</x:v>
      </x:c>
      <x:c r="B9" s="51" t="str">
        <x:v>400.00*202.00*20.30*31.10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2093</x:v>
      </x:c>
      <x:c r="B10" s="51" t="str">
        <x:v>400.00*202.00*20.30*31.10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2093</x:v>
      </x:c>
      <x:c r="B11" s="51" t="str">
        <x:v>400.00*202.00*20.30*31.10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2093</x:v>
      </x:c>
      <x:c r="B12" s="51" t="str">
        <x:v>400.00*202.00*20.30*31.10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2093</x:v>
      </x:c>
      <x:c r="B13" s="51" t="str">
        <x:v>400.00*202.00*20.30*31.10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2093</x:v>
      </x:c>
      <x:c r="B14" s="51" t="str">
        <x:v>400.00*202.00*20.30*31.10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2093</x:v>
      </x:c>
      <x:c r="B15" s="54" t="str">
        <x:v>400.00*202.00*20.30*31.10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8a0a49f3884625"/>
  </x:tableParts>
</x:worksheet>
</file>