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00a63345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e87b0128a44744"/>
    <x:sheet xmlns:r="http://schemas.openxmlformats.org/officeDocument/2006/relationships" name="产品主数据" sheetId="2" r:id="R5a61592f84004fad"/>
    <x:sheet xmlns:r="http://schemas.openxmlformats.org/officeDocument/2006/relationships" name="工序参数" sheetId="3" r:id="R9a0ae5d9f28e4605"/>
    <x:sheet xmlns:r="http://schemas.openxmlformats.org/officeDocument/2006/relationships" name="计算与旧卡对比" sheetId="4" r:id="Ra94eb78bc31647ea"/>
    <x:sheet xmlns:r="http://schemas.openxmlformats.org/officeDocument/2006/relationships" name="数据缺口" sheetId="5" r:id="R2826c2dbcbd645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6971bb8714fca" /><Relationship Type="http://schemas.openxmlformats.org/officeDocument/2006/relationships/theme" Target="/xl/theme/theme1.xml" Id="R8c5155b55e6f470d" /><Relationship Type="http://schemas.openxmlformats.org/officeDocument/2006/relationships/sharedStrings" Target="/xl/sharedStrings.xml" Id="R70bc817833e44519" /><Relationship Type="http://schemas.openxmlformats.org/officeDocument/2006/relationships/worksheet" Target="/xl/worksheets/sheet1.xml" Id="Rdfe87b0128a44744" /><Relationship Type="http://schemas.openxmlformats.org/officeDocument/2006/relationships/worksheet" Target="/xl/worksheets/sheet2.xml" Id="R5a61592f84004fad" /><Relationship Type="http://schemas.openxmlformats.org/officeDocument/2006/relationships/worksheet" Target="/xl/worksheets/sheet3.xml" Id="R9a0ae5d9f28e4605" /><Relationship Type="http://schemas.openxmlformats.org/officeDocument/2006/relationships/worksheet" Target="/xl/worksheets/sheet4.xml" Id="Ra94eb78bc31647ea" /><Relationship Type="http://schemas.openxmlformats.org/officeDocument/2006/relationships/worksheet" Target="/xl/worksheets/sheet5.xml" Id="R2826c2dbcbd645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aa34ba4dc84e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638edab4974a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33827a95294e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bfbe26e88e4c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NO.：CF07-P2095-V20141-R04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P2095 V20141 | 400.00*202.00*22.50*32.50 | 60Si2MnA | PHOSPHATE_OIL</x:v>
      </x:c>
    </x:row>
    <x:row r="3" ht="19.5" customHeight="1">
      <x:c r="A3" s="73" t="str">
        <x:v>产品选择</x:v>
      </x:c>
      <x:c r="B3" s="73"/>
      <x:c r="C3" s="79" t="str">
        <x:v>P2095 V20141 | 400.00*202.00*22.50*32.50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400.00*202.00*22.50*32.50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d（面积加权）：203.23 ⁺⁰·⁴⁹₋₀·₀₃ mm
[工程] 平坯 D（面积加权）：398.91 ⁺⁰·⁰²₋₀·₆₁ mm
[推荐·同材料旧卡插值] 平坯车加工 D：398.81 ⁰·⁰⁰₋₀·₁₀ mm
[推荐·同材料旧卡插值] 平坯车加工 d：203.33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H：37.36 mm（36.50～37.70；邻近规格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H0：32.50 ⁺⁰·³⁰₋₀·₃₀ mm
[批准] 强压次数：5.00 次
[工程] 强压最低力：≥1612768.12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P2095 V20141 | 400.00*202.00*22.50*32.50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2095</x:v>
      </x:c>
      <x:c r="B2" s="18" t="str">
        <x:v>P2095 V20141 | 400.00*202.00*22.50*32.50 | 60Si2MnA | PHOSPHATE_OIL</x:v>
      </x:c>
      <x:c r="C2" s="18" t="str">
        <x:v>400.00*202.00*22.50*32.50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P2095-DV1-P2095-DV1-F5942-P2095-DV1-20260824T045736622Z-V20141-20260824125736-SV20141-60Si2MnA-CF07-E2-PROCESS-PARAMETERS-R03-R04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CF07-P2095-V20141-R04</x:v>
      </x:c>
      <x:c r="P2" s="18"/>
      <x:c r="Q2" s="18"/>
      <x:c r="R2" s="18" t="str">
        <x:v>JH-DS-P2095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faa34ba4dc84e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P2095 V20141 | 400.00*202.00*22.50*32.50 | 60Si2MnA | PHOSPHATE_OIL|1</x:v>
      </x:c>
      <x:c r="B2" s="48" t="str">
        <x:v>P2095 V20141 | 400.00*202.00*22.50*32.50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P2095 V20141 | 400.00*202.00*22.50*32.50 | 60Si2MnA | PHOSPHATE_OIL|2</x:v>
      </x:c>
      <x:c r="B3" s="51" t="str">
        <x:v>P2095 V20141 | 400.00*202.00*22.50*32.50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P2095 V20141 | 400.00*202.00*22.50*32.50 | 60Si2MnA | PHOSPHATE_OIL|3</x:v>
      </x:c>
      <x:c r="B4" s="51" t="str">
        <x:v>P2095 V20141 | 400.00*202.00*22.50*32.50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d（面积加权）：203.23 ⁺⁰·⁴⁹₋₀·₀₃ mm
[工程] 平坯 D（面积加权）：398.91 ⁺⁰·⁰²₋₀·₆₁ mm
[推荐·同材料旧卡插值] 平坯车加工 D：398.81 ⁰·⁰⁰₋₀·₁₀ mm
[推荐·同材料旧卡插值] 平坯车加工 d：203.33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d（面积加权）：203.23 ⁺⁰·⁴⁹₋₀·₀₃ mm
[工程] 平坯 D（面积加权）：398.91 ⁺⁰·⁰²₋₀·₆₁ mm
[推荐·同材料旧卡插值] 平坯车加工 D：398.81 ⁰·⁰⁰₋₀·₁₀ mm
[推荐·同材料旧卡插值] 平坯车加工 d：203.33 ⁺⁰·¹⁰₀·₀₀ mm</x:v>
      </x:c>
    </x:row>
    <x:row r="5">
      <x:c r="A5" s="50" t="str">
        <x:v>P2095 V20141 | 400.00*202.00*22.50*32.50 | 60Si2MnA | PHOSPHATE_OIL|4</x:v>
      </x:c>
      <x:c r="B5" s="51" t="str">
        <x:v>P2095 V20141 | 400.00*202.00*22.50*32.50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H：37.36 mm（36.50～37.70；邻近规格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H：37.36 mm（36.50～37.70；邻近规格 4 个；置信度中）</x:v>
      </x:c>
    </x:row>
    <x:row r="6">
      <x:c r="A6" s="50" t="str">
        <x:v>P2095 V20141 | 400.00*202.00*22.50*32.50 | 60Si2MnA | PHOSPHATE_OIL|5</x:v>
      </x:c>
      <x:c r="B6" s="51" t="str">
        <x:v>P2095 V20141 | 400.00*202.00*22.50*32.50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P2095 V20141 | 400.00*202.00*22.50*32.50 | 60Si2MnA | PHOSPHATE_OIL|6</x:v>
      </x:c>
      <x:c r="B7" s="51" t="str">
        <x:v>P2095 V20141 | 400.00*202.00*22.50*32.50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P2095 V20141 | 400.00*202.00*22.50*32.50 | 60Si2MnA | PHOSPHATE_OIL|7</x:v>
      </x:c>
      <x:c r="B8" s="51" t="str">
        <x:v>P2095 V20141 | 400.00*202.00*22.50*32.50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H0：32.50 ⁺⁰·³⁰₋₀·₃₀ mm
[批准] 强压次数：5.00 次
[工程] 强压最低力：≥1612768.12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H0：32.50 ⁺⁰·³⁰₋₀·₃₀ mm
[批准] 强压次数：5.00 次
[工程] 强压最低力：≥1612768.12 N</x:v>
      </x:c>
    </x:row>
    <x:row r="9">
      <x:c r="A9" s="50" t="str">
        <x:v>P2095 V20141 | 400.00*202.00*22.50*32.50 | 60Si2MnA | PHOSPHATE_OIL|8</x:v>
      </x:c>
      <x:c r="B9" s="51" t="str">
        <x:v>P2095 V20141 | 400.00*202.00*22.50*32.50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</x:row>
    <x:row r="10">
      <x:c r="A10" s="50" t="str">
        <x:v>P2095 V20141 | 400.00*202.00*22.50*32.50 | 60Si2MnA | PHOSPHATE_OIL|9</x:v>
      </x:c>
      <x:c r="B10" s="51" t="str">
        <x:v>P2095 V20141 | 400.00*202.00*22.50*32.50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P2095 V20141 | 400.00*202.00*22.50*32.50 | 60Si2MnA | PHOSPHATE_OIL|10</x:v>
      </x:c>
      <x:c r="B11" s="54" t="str">
        <x:v>P2095 V20141 | 400.00*202.00*22.50*32.50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638edab4974a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2095</x:v>
      </x:c>
      <x:c r="B2" s="48" t="str">
        <x:v>400.00*202.00*22.50*32.50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398.91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2095</x:v>
      </x:c>
      <x:c r="B3" s="51" t="str">
        <x:v>400.00*202.00*22.50*32.50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2095</x:v>
      </x:c>
      <x:c r="B4" s="51" t="str">
        <x:v>400.00*202.00*22.50*32.50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398.91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2095</x:v>
      </x:c>
      <x:c r="B5" s="51" t="str">
        <x:v>400.00*202.00*22.50*32.50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2095</x:v>
      </x:c>
      <x:c r="B6" s="54" t="str">
        <x:v>400.00*202.00*22.50*32.50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37.36 mm（36.50～37.70）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33827a95294e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2095</x:v>
      </x:c>
      <x:c r="B2" s="48" t="str">
        <x:v>400.00*202.00*22.50*32.50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2095</x:v>
      </x:c>
      <x:c r="B3" s="51" t="str">
        <x:v>400.00*202.00*22.50*32.50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2095</x:v>
      </x:c>
      <x:c r="B4" s="51" t="str">
        <x:v>400.00*202.00*22.50*32.50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2095</x:v>
      </x:c>
      <x:c r="B5" s="51" t="str">
        <x:v>400.00*202.00*22.50*32.50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2095</x:v>
      </x:c>
      <x:c r="B6" s="51" t="str">
        <x:v>400.00*202.00*22.50*32.50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2095</x:v>
      </x:c>
      <x:c r="B7" s="51" t="str">
        <x:v>400.00*202.00*22.50*32.50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2095</x:v>
      </x:c>
      <x:c r="B8" s="51" t="str">
        <x:v>400.00*202.00*22.50*32.50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2095</x:v>
      </x:c>
      <x:c r="B9" s="51" t="str">
        <x:v>400.00*202.00*22.50*32.50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2095</x:v>
      </x:c>
      <x:c r="B10" s="51" t="str">
        <x:v>400.00*202.00*22.50*32.50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2095</x:v>
      </x:c>
      <x:c r="B11" s="51" t="str">
        <x:v>400.00*202.00*22.50*32.50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2095</x:v>
      </x:c>
      <x:c r="B12" s="51" t="str">
        <x:v>400.00*202.00*22.50*32.50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2095</x:v>
      </x:c>
      <x:c r="B13" s="51" t="str">
        <x:v>400.00*202.00*22.50*32.50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2095</x:v>
      </x:c>
      <x:c r="B14" s="51" t="str">
        <x:v>400.00*202.00*22.50*32.50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2095</x:v>
      </x:c>
      <x:c r="B15" s="54" t="str">
        <x:v>400.00*202.00*22.50*32.50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bfbe26e88e4c97"/>
  </x:tableParts>
</x:worksheet>
</file>