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401050350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d93715ab6544378"/>
    <x:sheet xmlns:r="http://schemas.openxmlformats.org/officeDocument/2006/relationships" name="产品主数据" sheetId="2" r:id="R7c81c405a3f74aa0"/>
    <x:sheet xmlns:r="http://schemas.openxmlformats.org/officeDocument/2006/relationships" name="工序参数" sheetId="3" r:id="R844ede64fb284120"/>
    <x:sheet xmlns:r="http://schemas.openxmlformats.org/officeDocument/2006/relationships" name="计算与旧卡对比" sheetId="4" r:id="R766c4fd8246c4ff8"/>
    <x:sheet xmlns:r="http://schemas.openxmlformats.org/officeDocument/2006/relationships" name="数据缺口" sheetId="5" r:id="R20890f3027b84be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c347516e84385" /><Relationship Type="http://schemas.openxmlformats.org/officeDocument/2006/relationships/theme" Target="/xl/theme/theme1.xml" Id="R4936ceb46b68421e" /><Relationship Type="http://schemas.openxmlformats.org/officeDocument/2006/relationships/sharedStrings" Target="/xl/sharedStrings.xml" Id="R800b96443a8c4a8f" /><Relationship Type="http://schemas.openxmlformats.org/officeDocument/2006/relationships/worksheet" Target="/xl/worksheets/sheet1.xml" Id="Rcd93715ab6544378" /><Relationship Type="http://schemas.openxmlformats.org/officeDocument/2006/relationships/worksheet" Target="/xl/worksheets/sheet2.xml" Id="R7c81c405a3f74aa0" /><Relationship Type="http://schemas.openxmlformats.org/officeDocument/2006/relationships/worksheet" Target="/xl/worksheets/sheet3.xml" Id="R844ede64fb284120" /><Relationship Type="http://schemas.openxmlformats.org/officeDocument/2006/relationships/worksheet" Target="/xl/worksheets/sheet4.xml" Id="R766c4fd8246c4ff8" /><Relationship Type="http://schemas.openxmlformats.org/officeDocument/2006/relationships/worksheet" Target="/xl/worksheets/sheet5.xml" Id="R20890f3027b84be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66a96e842ce454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9ebb163fc99421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b35b01aaa0d4d4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927e57d2c684cd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NO.：CF07-P2096-V19122-R04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P2096 V19122 | 400.00*202.00*30.00*37.20 | 60Si2MnA | BLACK_OXIDE</x:v>
      </x:c>
    </x:row>
    <x:row r="3" ht="19.5" customHeight="1">
      <x:c r="A3" s="73" t="str">
        <x:v>产品选择</x:v>
      </x:c>
      <x:c r="B3" s="73"/>
      <x:c r="C3" s="79" t="str">
        <x:v>P2096 V19122 | 400.00*202.00*30.00*37.20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400.00*202.00*30.00*37.20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JH-DS-P2096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d（面积加权）：203.39 ⁺⁰·⁵³₋₀·₀₆ mm
[工程] 平坯 D（面积加权）：398.68 ⁺⁰·⁰⁵₋₀·₆₃ mm
[推荐·同材料旧卡插值] 平坯车加工 D：398.44 ⁰·⁰⁰₋₀·₁₀ mm
[推荐·同材料旧卡插值] 平坯车加工 d：203.82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H：41.73 mm（41.20～42.40；邻近规格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R：5.00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H0：37.20 ⁺⁰·³⁰₋₀·₃₀ mm
[批准] 强压次数：5.00 次
[工程] 强压最低力：≥2755431.83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H0：37.20 ⁺⁰·³⁰₋₀·₃₀ mm
[批准] 成品 d：202.00 ⁺⁰·⁴⁶₀·₀₀ mm
[批准] 成品 D：400.00 ⁰·⁰⁰₋₀·₅₇ mm
[工程] 成品 t/t′：30.00 ⁺⁰·¹⁰₋₀·₁₀ mm
[工程] F75：1377715.92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P2096 V19122 | 400.00*202.00*30.00*37.20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2096</x:v>
      </x:c>
      <x:c r="B2" s="18" t="str">
        <x:v>P2096 V19122 | 400.00*202.00*30.00*37.20 | 60Si2MnA | BLACK_OXIDE</x:v>
      </x:c>
      <x:c r="C2" s="18" t="str">
        <x:v>400.00*202.00*30.00*37.20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P2096-DV1-P2096-DV1-F5944-P2096-DV1-20260824T045736622Z-V19122-20260820161254-SV19122-60Si2MnA-CF07-E2-PROCESS-PARAMETERS-R03-R04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CF07-P2096-V19122-R04</x:v>
      </x:c>
      <x:c r="P2" s="18"/>
      <x:c r="Q2" s="18"/>
      <x:c r="R2" s="18" t="str">
        <x:v>JH-DS-P2096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66a96e842ce454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P2096 V19122 | 400.00*202.00*30.00*37.20 | 60Si2MnA | BLACK_OXIDE|1</x:v>
      </x:c>
      <x:c r="B2" s="48" t="str">
        <x:v>P2096 V19122 | 400.00*202.00*30.00*37.20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P2096 V19122 | 400.00*202.00*30.00*37.20 | 60Si2MnA | BLACK_OXIDE|2</x:v>
      </x:c>
      <x:c r="B3" s="51" t="str">
        <x:v>P2096 V19122 | 400.00*202.00*30.00*37.20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P2096 V19122 | 400.00*202.00*30.00*37.20 | 60Si2MnA | BLACK_OXIDE|3</x:v>
      </x:c>
      <x:c r="B4" s="51" t="str">
        <x:v>P2096 V19122 | 400.00*202.00*30.00*37.20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d（面积加权）：203.39 ⁺⁰·⁵³₋₀·₀₆ mm
[工程] 平坯 D（面积加权）：398.68 ⁺⁰·⁰⁵₋₀·₆₃ mm
[推荐·同材料旧卡插值] 平坯车加工 D：398.44 ⁰·⁰⁰₋₀·₁₀ mm
[推荐·同材料旧卡插值] 平坯车加工 d：203.82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d（面积加权）：203.39 ⁺⁰·⁵³₋₀·₀₆ mm
[工程] 平坯 D（面积加权）：398.68 ⁺⁰·⁰⁵₋₀·₆₃ mm
[推荐·同材料旧卡插值] 平坯车加工 D：398.44 ⁰·⁰⁰₋₀·₁₀ mm
[推荐·同材料旧卡插值] 平坯车加工 d：203.82 ⁺⁰·¹⁰₀·₀₀ mm</x:v>
      </x:c>
    </x:row>
    <x:row r="5">
      <x:c r="A5" s="50" t="str">
        <x:v>P2096 V19122 | 400.00*202.00*30.00*37.20 | 60Si2MnA | BLACK_OXIDE|4</x:v>
      </x:c>
      <x:c r="B5" s="51" t="str">
        <x:v>P2096 V19122 | 400.00*202.00*30.00*37.20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H：41.73 mm（41.20～42.40；邻近规格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H：41.73 mm（41.20～42.40；邻近规格 4 个；置信度低）</x:v>
      </x:c>
    </x:row>
    <x:row r="6">
      <x:c r="A6" s="50" t="str">
        <x:v>P2096 V19122 | 400.00*202.00*30.00*37.20 | 60Si2MnA | BLACK_OXIDE|5</x:v>
      </x:c>
      <x:c r="B6" s="51" t="str">
        <x:v>P2096 V19122 | 400.00*202.00*30.00*37.20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最终硬度：42.00～46.00 HRC</x:v>
      </x:c>
    </x:row>
    <x:row r="7">
      <x:c r="A7" s="50" t="str">
        <x:v>P2096 V19122 | 400.00*202.00*30.00*37.20 | 60Si2MnA | BLACK_OXIDE|6</x:v>
      </x:c>
      <x:c r="B7" s="51" t="str">
        <x:v>P2096 V19122 | 400.00*202.00*30.00*37.20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R：5.00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R：5.00 mm</x:v>
      </x:c>
    </x:row>
    <x:row r="8">
      <x:c r="A8" s="50" t="str">
        <x:v>P2096 V19122 | 400.00*202.00*30.00*37.20 | 60Si2MnA | BLACK_OXIDE|7</x:v>
      </x:c>
      <x:c r="B8" s="51" t="str">
        <x:v>P2096 V19122 | 400.00*202.00*30.00*37.20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H0：37.20 ⁺⁰·³⁰₋₀·₃₀ mm
[批准] 强压次数：5.00 次
[工程] 强压最低力：≥2755431.83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H0：37.20 ⁺⁰·³⁰₋₀·₃₀ mm
[批准] 强压次数：5.00 次
[工程] 强压最低力：≥2755431.83 N</x:v>
      </x:c>
    </x:row>
    <x:row r="9">
      <x:c r="A9" s="50" t="str">
        <x:v>P2096 V19122 | 400.00*202.00*30.00*37.20 | 60Si2MnA | BLACK_OXIDE|8</x:v>
      </x:c>
      <x:c r="B9" s="51" t="str">
        <x:v>P2096 V19122 | 400.00*202.00*30.00*37.20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H0：37.20 ⁺⁰·³⁰₋₀·₃₀ mm
[批准] 成品 d：202.00 ⁺⁰·⁴⁶₀·₀₀ mm
[批准] 成品 D：400.00 ⁰·⁰⁰₋₀·₅₇ mm
[工程] 成品 t/t′：30.00 ⁺⁰·¹⁰₋₀·₁₀ mm
[工程] F75：1377715.92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H0：37.20 ⁺⁰·³⁰₋₀·₃₀ mm
[批准] 成品 d：202.00 ⁺⁰·⁴⁶₀·₀₀ mm
[批准] 成品 D：400.00 ⁰·⁰⁰₋₀·₅₇ mm
[工程] 成品 t/t′：30.00 ⁺⁰·¹⁰₋₀·₁₀ mm
[工程] F75：1377715.92 ⁺⁵·⁰⁰₋₅·₀₀ N</x:v>
      </x:c>
    </x:row>
    <x:row r="10">
      <x:c r="A10" s="50" t="str">
        <x:v>P2096 V19122 | 400.00*202.00*30.00*37.20 | 60Si2MnA | BLACK_OXIDE|9</x:v>
      </x:c>
      <x:c r="B10" s="51" t="str">
        <x:v>P2096 V19122 | 400.00*202.00*30.00*37.20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P2096 V19122 | 400.00*202.00*30.00*37.20 | 60Si2MnA | BLACK_OXIDE|10</x:v>
      </x:c>
      <x:c r="B11" s="54" t="str">
        <x:v>P2096 V19122 | 400.00*202.00*30.00*37.20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9ebb163fc99421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2096</x:v>
      </x:c>
      <x:c r="B2" s="48" t="str">
        <x:v>400.00*202.00*30.00*37.20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398.68 ⁺⁰·⁰⁵₋₀·₆₃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2096</x:v>
      </x:c>
      <x:c r="B3" s="51" t="str">
        <x:v>400.00*202.00*30.00*37.20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203.39 ⁺⁰·⁵³₋₀·₀₆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2096</x:v>
      </x:c>
      <x:c r="B4" s="51" t="str">
        <x:v>400.00*202.00*30.00*37.20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398.68 ⁺⁰·⁰⁶₋₀·₆₃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2096</x:v>
      </x:c>
      <x:c r="B5" s="51" t="str">
        <x:v>400.00*202.00*30.00*37.20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203.40 ⁺⁰·⁵²₋₀·₀₇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2096</x:v>
      </x:c>
      <x:c r="B6" s="54" t="str">
        <x:v>400.00*202.00*30.00*37.20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41.73 mm（41.20～42.40）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b35b01aaa0d4d4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2096</x:v>
      </x:c>
      <x:c r="B2" s="48" t="str">
        <x:v>400.00*202.00*30.00*37.20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2096</x:v>
      </x:c>
      <x:c r="B3" s="51" t="str">
        <x:v>400.00*202.00*30.00*37.20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2096</x:v>
      </x:c>
      <x:c r="B4" s="51" t="str">
        <x:v>400.00*202.00*30.00*37.20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2096</x:v>
      </x:c>
      <x:c r="B5" s="51" t="str">
        <x:v>400.00*202.00*30.00*37.20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2096</x:v>
      </x:c>
      <x:c r="B6" s="51" t="str">
        <x:v>400.00*202.00*30.00*37.20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2096</x:v>
      </x:c>
      <x:c r="B7" s="51" t="str">
        <x:v>400.00*202.00*30.00*37.20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2096</x:v>
      </x:c>
      <x:c r="B8" s="51" t="str">
        <x:v>400.00*202.00*30.00*37.20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2096</x:v>
      </x:c>
      <x:c r="B9" s="51" t="str">
        <x:v>400.00*202.00*30.00*37.20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2096</x:v>
      </x:c>
      <x:c r="B10" s="51" t="str">
        <x:v>400.00*202.00*30.00*37.20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2096</x:v>
      </x:c>
      <x:c r="B11" s="51" t="str">
        <x:v>400.00*202.00*30.00*37.20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2096</x:v>
      </x:c>
      <x:c r="B12" s="51" t="str">
        <x:v>400.00*202.00*30.00*37.20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2096</x:v>
      </x:c>
      <x:c r="B13" s="51" t="str">
        <x:v>400.00*202.00*30.00*37.20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2096</x:v>
      </x:c>
      <x:c r="B14" s="51" t="str">
        <x:v>400.00*202.00*30.00*37.20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2096</x:v>
      </x:c>
      <x:c r="B15" s="54" t="str">
        <x:v>400.00*202.00*30.00*37.20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927e57d2c684cd3"/>
  </x:tableParts>
</x:worksheet>
</file>