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5de91c5da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b701c097a941db"/>
    <x:sheet xmlns:r="http://schemas.openxmlformats.org/officeDocument/2006/relationships" name="产品主数据" sheetId="2" r:id="Rdc01a6119ca14697"/>
    <x:sheet xmlns:r="http://schemas.openxmlformats.org/officeDocument/2006/relationships" name="工序参数" sheetId="3" r:id="Rd7dc526e7bac4def"/>
    <x:sheet xmlns:r="http://schemas.openxmlformats.org/officeDocument/2006/relationships" name="计算与旧卡对比" sheetId="4" r:id="Rb2f13f3abbee4b3f"/>
    <x:sheet xmlns:r="http://schemas.openxmlformats.org/officeDocument/2006/relationships" name="数据缺口" sheetId="5" r:id="Rcd254c72d5254b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530dddb134ae5" /><Relationship Type="http://schemas.openxmlformats.org/officeDocument/2006/relationships/theme" Target="/xl/theme/theme1.xml" Id="R0cf2cc12a2f548ba" /><Relationship Type="http://schemas.openxmlformats.org/officeDocument/2006/relationships/sharedStrings" Target="/xl/sharedStrings.xml" Id="Re4cce8a0f19b452c" /><Relationship Type="http://schemas.openxmlformats.org/officeDocument/2006/relationships/worksheet" Target="/xl/worksheets/sheet1.xml" Id="Ra2b701c097a941db" /><Relationship Type="http://schemas.openxmlformats.org/officeDocument/2006/relationships/worksheet" Target="/xl/worksheets/sheet2.xml" Id="Rdc01a6119ca14697" /><Relationship Type="http://schemas.openxmlformats.org/officeDocument/2006/relationships/worksheet" Target="/xl/worksheets/sheet3.xml" Id="Rd7dc526e7bac4def" /><Relationship Type="http://schemas.openxmlformats.org/officeDocument/2006/relationships/worksheet" Target="/xl/worksheets/sheet4.xml" Id="Rb2f13f3abbee4b3f" /><Relationship Type="http://schemas.openxmlformats.org/officeDocument/2006/relationships/worksheet" Target="/xl/worksheets/sheet5.xml" Id="Rcd254c72d5254b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f65c64e2bc4b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0c129d69e946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d924f13a5341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41fcbe787242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NO.：CF07-P2096-V19123-R04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P2096 V19123 | 400.00*202.00*30.00*37.20 | 51CrV4 | PHOSPHATE_OIL</x:v>
      </x:c>
    </x:row>
    <x:row r="3" ht="19.5" customHeight="1">
      <x:c r="A3" s="73" t="str">
        <x:v>产品选择</x:v>
      </x:c>
      <x:c r="B3" s="73"/>
      <x:c r="C3" s="79" t="str">
        <x:v>P2096 V19123 | 400.00*202.00*30.00*37.20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400.00*202.00*30.00*37.20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d（面积加权）：203.39 ⁺⁰·⁵³₋₀·₀₆ mm
[工程] 平坯 D（面积加权）：398.68 ⁺⁰·⁰⁵₋₀·₆₃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H0：37.20 ⁺⁰·³⁰₋₀·₃₀ mm
[批准] 强压次数：5.00 次
[工程] 强压最低力：≥2755431.83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P2096 V19123 | 400.00*202.00*30.00*37.20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2096</x:v>
      </x:c>
      <x:c r="B2" s="18" t="str">
        <x:v>P2096 V19123 | 400.00*202.00*30.00*37.20 | 51CrV4 | PHOSPHATE_OIL</x:v>
      </x:c>
      <x:c r="C2" s="18" t="str">
        <x:v>400.00*202.00*30.00*37.20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P2096-DV1-P2096-DV1-F5944-P2096-DV1-20260824T045736622Z-V19123-20260820161254-SV19123-51CrV4-CF07-E2-PROCESS-PARAMETERS-R03-R04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CF07-P2096-V19123-R04</x:v>
      </x:c>
      <x:c r="P2" s="18"/>
      <x:c r="Q2" s="18"/>
      <x:c r="R2" s="18" t="str">
        <x:v>JH-DS-P2096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df65c64e2bc4b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P2096 V19123 | 400.00*202.00*30.00*37.20 | 51CrV4 | PHOSPHATE_OIL|1</x:v>
      </x:c>
      <x:c r="B2" s="48" t="str">
        <x:v>P2096 V19123 | 400.00*202.00*30.00*37.20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P2096 V19123 | 400.00*202.00*30.00*37.20 | 51CrV4 | PHOSPHATE_OIL|2</x:v>
      </x:c>
      <x:c r="B3" s="51" t="str">
        <x:v>P2096 V19123 | 400.00*202.00*30.00*37.20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P2096 V19123 | 400.00*202.00*30.00*37.20 | 51CrV4 | PHOSPHATE_OIL|3</x:v>
      </x:c>
      <x:c r="B4" s="51" t="str">
        <x:v>P2096 V19123 | 400.00*202.00*30.00*37.20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d（面积加权）：203.39 ⁺⁰·⁵³₋₀·₀₆ mm
[工程] 平坯 D（面积加权）：398.68 ⁺⁰·⁰⁵₋₀·₆₃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d（面积加权）：203.39 ⁺⁰·⁵³₋₀·₀₆ mm
[工程] 平坯 D（面积加权）：398.68 ⁺⁰·⁰⁵₋₀·₆₃ mm
[参考·旧卡实绩] 平坯车加工 D/d：无同规格旧卡记录</x:v>
      </x:c>
    </x:row>
    <x:row r="5">
      <x:c r="A5" s="50" t="str">
        <x:v>P2096 V19123 | 400.00*202.00*30.00*37.20 | 51CrV4 | PHOSPHATE_OIL|4</x:v>
      </x:c>
      <x:c r="B5" s="51" t="str">
        <x:v>P2096 V19123 | 400.00*202.00*30.00*37.20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P2096 V19123 | 400.00*202.00*30.00*37.20 | 51CrV4 | PHOSPHATE_OIL|5</x:v>
      </x:c>
      <x:c r="B6" s="51" t="str">
        <x:v>P2096 V19123 | 400.00*202.00*30.00*37.20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P2096 V19123 | 400.00*202.00*30.00*37.20 | 51CrV4 | PHOSPHATE_OIL|6</x:v>
      </x:c>
      <x:c r="B7" s="51" t="str">
        <x:v>P2096 V19123 | 400.00*202.00*30.00*37.20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P2096 V19123 | 400.00*202.00*30.00*37.20 | 51CrV4 | PHOSPHATE_OIL|7</x:v>
      </x:c>
      <x:c r="B8" s="51" t="str">
        <x:v>P2096 V19123 | 400.00*202.00*30.00*37.20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H0：37.20 ⁺⁰·³⁰₋₀·₃₀ mm
[批准] 强压次数：5.00 次
[工程] 强压最低力：≥2755431.83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H0：37.20 ⁺⁰·³⁰₋₀·₃₀ mm
[批准] 强压次数：5.00 次
[工程] 强压最低力：≥2755431.83 N</x:v>
      </x:c>
    </x:row>
    <x:row r="9">
      <x:c r="A9" s="50" t="str">
        <x:v>P2096 V19123 | 400.00*202.00*30.00*37.20 | 51CrV4 | PHOSPHATE_OIL|8</x:v>
      </x:c>
      <x:c r="B9" s="51" t="str">
        <x:v>P2096 V19123 | 400.00*202.00*30.00*37.20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</x:row>
    <x:row r="10">
      <x:c r="A10" s="50" t="str">
        <x:v>P2096 V19123 | 400.00*202.00*30.00*37.20 | 51CrV4 | PHOSPHATE_OIL|9</x:v>
      </x:c>
      <x:c r="B10" s="51" t="str">
        <x:v>P2096 V19123 | 400.00*202.00*30.00*37.20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P2096 V19123 | 400.00*202.00*30.00*37.20 | 51CrV4 | PHOSPHATE_OIL|10</x:v>
      </x:c>
      <x:c r="B11" s="54" t="str">
        <x:v>P2096 V19123 | 400.00*202.00*30.00*37.20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0c129d69e946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2096</x:v>
      </x:c>
      <x:c r="B2" s="48" t="str">
        <x:v>400.00*202.00*30.00*37.20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398.68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2096</x:v>
      </x:c>
      <x:c r="B3" s="51" t="str">
        <x:v>400.00*202.00*30.00*37.20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203.39 ⁺⁰·⁵³₋₀·₀₆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2096</x:v>
      </x:c>
      <x:c r="B4" s="51" t="str">
        <x:v>400.00*202.00*30.00*37.20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398.68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2096</x:v>
      </x:c>
      <x:c r="B5" s="51" t="str">
        <x:v>400.00*202.00*30.00*37.20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203.40 ⁺⁰·⁵²₋₀·₀₇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2096</x:v>
      </x:c>
      <x:c r="B6" s="54" t="str">
        <x:v>400.00*202.00*30.00*37.20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d924f13a5341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2096</x:v>
      </x:c>
      <x:c r="B2" s="48" t="str">
        <x:v>400.00*202.00*30.00*37.20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2096</x:v>
      </x:c>
      <x:c r="B3" s="51" t="str">
        <x:v>400.00*202.00*30.00*37.20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2096</x:v>
      </x:c>
      <x:c r="B4" s="51" t="str">
        <x:v>400.00*202.00*30.00*37.20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2096</x:v>
      </x:c>
      <x:c r="B5" s="51" t="str">
        <x:v>400.00*202.00*30.00*37.20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2096</x:v>
      </x:c>
      <x:c r="B6" s="51" t="str">
        <x:v>400.00*202.00*30.00*37.20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2096</x:v>
      </x:c>
      <x:c r="B7" s="51" t="str">
        <x:v>400.00*202.00*30.00*37.20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2096</x:v>
      </x:c>
      <x:c r="B8" s="51" t="str">
        <x:v>400.00*202.00*30.00*37.20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2096</x:v>
      </x:c>
      <x:c r="B9" s="51" t="str">
        <x:v>400.00*202.00*30.00*37.20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2096</x:v>
      </x:c>
      <x:c r="B10" s="51" t="str">
        <x:v>400.00*202.00*30.00*37.20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2096</x:v>
      </x:c>
      <x:c r="B11" s="51" t="str">
        <x:v>400.00*202.00*30.00*37.20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2096</x:v>
      </x:c>
      <x:c r="B12" s="51" t="str">
        <x:v>400.00*202.00*30.00*37.20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2096</x:v>
      </x:c>
      <x:c r="B13" s="51" t="str">
        <x:v>400.00*202.00*30.00*37.20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2096</x:v>
      </x:c>
      <x:c r="B14" s="51" t="str">
        <x:v>400.00*202.00*30.00*37.20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2096</x:v>
      </x:c>
      <x:c r="B15" s="54" t="str">
        <x:v>400.00*202.00*30.00*37.20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41fcbe787242a5"/>
  </x:tableParts>
</x:worksheet>
</file>