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fcf949b3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00cb65737b4b00"/>
    <x:sheet xmlns:r="http://schemas.openxmlformats.org/officeDocument/2006/relationships" name="产品主数据" sheetId="2" r:id="R34e0ba2a7c0f4676"/>
    <x:sheet xmlns:r="http://schemas.openxmlformats.org/officeDocument/2006/relationships" name="工序参数" sheetId="3" r:id="Ra24a4295d1e641ba"/>
    <x:sheet xmlns:r="http://schemas.openxmlformats.org/officeDocument/2006/relationships" name="计算与旧卡对比" sheetId="4" r:id="R9e4e3bde5fb1492f"/>
    <x:sheet xmlns:r="http://schemas.openxmlformats.org/officeDocument/2006/relationships" name="数据缺口" sheetId="5" r:id="R5dbd67c45be941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ee05f0574f94" /><Relationship Type="http://schemas.openxmlformats.org/officeDocument/2006/relationships/theme" Target="/xl/theme/theme1.xml" Id="R21e502127f6749d7" /><Relationship Type="http://schemas.openxmlformats.org/officeDocument/2006/relationships/sharedStrings" Target="/xl/sharedStrings.xml" Id="R3f00593c35cc4390" /><Relationship Type="http://schemas.openxmlformats.org/officeDocument/2006/relationships/worksheet" Target="/xl/worksheets/sheet1.xml" Id="Rbc00cb65737b4b00" /><Relationship Type="http://schemas.openxmlformats.org/officeDocument/2006/relationships/worksheet" Target="/xl/worksheets/sheet2.xml" Id="R34e0ba2a7c0f4676" /><Relationship Type="http://schemas.openxmlformats.org/officeDocument/2006/relationships/worksheet" Target="/xl/worksheets/sheet3.xml" Id="Ra24a4295d1e641ba" /><Relationship Type="http://schemas.openxmlformats.org/officeDocument/2006/relationships/worksheet" Target="/xl/worksheets/sheet4.xml" Id="R9e4e3bde5fb1492f" /><Relationship Type="http://schemas.openxmlformats.org/officeDocument/2006/relationships/worksheet" Target="/xl/worksheets/sheet5.xml" Id="R5dbd67c45be941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0221df5d6444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f7f64dd3d1649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a6b451534b4f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9356a1e71b4a6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NO.：CF07-P2100-V19134-R04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P2100 V19134 | 450.00*252.00*25.00*33.80 | 60Si2MnA | BLACK_OXIDE</x:v>
      </x:c>
    </x:row>
    <x:row r="3" ht="19.5" customHeight="1">
      <x:c r="A3" s="73" t="str">
        <x:v>产品选择</x:v>
      </x:c>
      <x:c r="B3" s="73"/>
      <x:c r="C3" s="79" t="str">
        <x:v>P2100 V19134 | 450.00*252.00*25.00*33.80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450.00*252.00*25.00*33.80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d（面积加权）：253.29 ⁺⁰·⁵⁶₋₀·₀₄ mm
[工程] 平坯 D（面积加权）：448.80 ⁺⁰·⁰³₋₀·₆₇ mm
[推荐·同材料旧卡插值] 平坯车加工 D：448.79 ⁰·⁰⁰₋₀·₁₀ mm
[推荐·同材料旧卡插值] 平坯车加工 d：253.35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H：38.16 mm（36.80～39.00；邻近规格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H0：33.80 ⁺⁰·³⁰₋₀·₃₀ mm
[批准] 强压次数：5.00 次
[工程] 强压最低力：≥1647697.89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P2100 V19134 | 450.00*252.00*25.00*33.80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2100</x:v>
      </x:c>
      <x:c r="B2" s="18" t="str">
        <x:v>P2100 V19134 | 450.00*252.00*25.00*33.80 | 60Si2MnA | BLACK_OXIDE</x:v>
      </x:c>
      <x:c r="C2" s="18" t="str">
        <x:v>450.00*252.00*25.00*33.80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P2100-DV1-P2100-DV1-F5952-P2100-DV1-20260824T045736622Z-V19134-20260820161254-SV19134-60Si2MnA-CF07-E2-PROCESS-PARAMETERS-R03-R04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CF07-P2100-V19134-R04</x:v>
      </x:c>
      <x:c r="P2" s="18"/>
      <x:c r="Q2" s="18"/>
      <x:c r="R2" s="18" t="str">
        <x:v>JH-DS-P2100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c0221df5d6444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P2100 V19134 | 450.00*252.00*25.00*33.80 | 60Si2MnA | BLACK_OXIDE|1</x:v>
      </x:c>
      <x:c r="B2" s="48" t="str">
        <x:v>P2100 V19134 | 450.00*252.00*25.00*33.80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P2100 V19134 | 450.00*252.00*25.00*33.80 | 60Si2MnA | BLACK_OXIDE|2</x:v>
      </x:c>
      <x:c r="B3" s="51" t="str">
        <x:v>P2100 V19134 | 450.00*252.00*25.00*33.80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P2100 V19134 | 450.00*252.00*25.00*33.80 | 60Si2MnA | BLACK_OXIDE|3</x:v>
      </x:c>
      <x:c r="B4" s="51" t="str">
        <x:v>P2100 V19134 | 450.00*252.00*25.00*33.80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d（面积加权）：253.29 ⁺⁰·⁵⁶₋₀·₀₄ mm
[工程] 平坯 D（面积加权）：448.80 ⁺⁰·⁰³₋₀·₆₇ mm
[推荐·同材料旧卡插值] 平坯车加工 D：448.79 ⁰·⁰⁰₋₀·₁₀ mm
[推荐·同材料旧卡插值] 平坯车加工 d：253.35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d（面积加权）：253.29 ⁺⁰·⁵⁶₋₀·₀₄ mm
[工程] 平坯 D（面积加权）：448.80 ⁺⁰·⁰³₋₀·₆₇ mm
[推荐·同材料旧卡插值] 平坯车加工 D：448.79 ⁰·⁰⁰₋₀·₁₀ mm
[推荐·同材料旧卡插值] 平坯车加工 d：253.35 ⁺⁰·¹⁰₀·₀₀ mm</x:v>
      </x:c>
    </x:row>
    <x:row r="5">
      <x:c r="A5" s="50" t="str">
        <x:v>P2100 V19134 | 450.00*252.00*25.00*33.80 | 60Si2MnA | BLACK_OXIDE|4</x:v>
      </x:c>
      <x:c r="B5" s="51" t="str">
        <x:v>P2100 V19134 | 450.00*252.00*25.00*33.80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H：38.16 mm（36.80～39.00；邻近规格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H：38.16 mm（36.80～39.00；邻近规格 4 个；置信度低）</x:v>
      </x:c>
    </x:row>
    <x:row r="6">
      <x:c r="A6" s="50" t="str">
        <x:v>P2100 V19134 | 450.00*252.00*25.00*33.80 | 60Si2MnA | BLACK_OXIDE|5</x:v>
      </x:c>
      <x:c r="B6" s="51" t="str">
        <x:v>P2100 V19134 | 450.00*252.00*25.00*33.80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P2100 V19134 | 450.00*252.00*25.00*33.80 | 60Si2MnA | BLACK_OXIDE|6</x:v>
      </x:c>
      <x:c r="B7" s="51" t="str">
        <x:v>P2100 V19134 | 450.00*252.00*25.00*33.80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P2100 V19134 | 450.00*252.00*25.00*33.80 | 60Si2MnA | BLACK_OXIDE|7</x:v>
      </x:c>
      <x:c r="B8" s="51" t="str">
        <x:v>P2100 V19134 | 450.00*252.00*25.00*33.80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H0：33.80 ⁺⁰·³⁰₋₀·₃₀ mm
[批准] 强压次数：5.00 次
[工程] 强压最低力：≥1647697.89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H0：33.80 ⁺⁰·³⁰₋₀·₃₀ mm
[批准] 强压次数：5.00 次
[工程] 强压最低力：≥1647697.89 N</x:v>
      </x:c>
    </x:row>
    <x:row r="9">
      <x:c r="A9" s="50" t="str">
        <x:v>P2100 V19134 | 450.00*252.00*25.00*33.80 | 60Si2MnA | BLACK_OXIDE|8</x:v>
      </x:c>
      <x:c r="B9" s="51" t="str">
        <x:v>P2100 V19134 | 450.00*252.00*25.00*33.80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H0：33.80 ⁺⁰·³⁰₋₀·₃₀ mm
[批准] 成品 d：252.00 ⁺⁰·⁵²₀·₀₀ mm
[批准] 成品 D：450.00 ⁰·⁰⁰₋₀·₆₃ mm
[工程] 成品 t/t′：25.00 ⁺⁰·¹⁰₋₀·₁₀ mm
[工程] F75：823848.94 ⁺⁵·⁰⁰₋₅·₀₀ N</x:v>
      </x:c>
    </x:row>
    <x:row r="10">
      <x:c r="A10" s="50" t="str">
        <x:v>P2100 V19134 | 450.00*252.00*25.00*33.80 | 60Si2MnA | BLACK_OXIDE|9</x:v>
      </x:c>
      <x:c r="B10" s="51" t="str">
        <x:v>P2100 V19134 | 450.00*252.00*25.00*33.80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P2100 V19134 | 450.00*252.00*25.00*33.80 | 60Si2MnA | BLACK_OXIDE|10</x:v>
      </x:c>
      <x:c r="B11" s="54" t="str">
        <x:v>P2100 V19134 | 450.00*252.00*25.00*33.80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f7f64dd3d1649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2100</x:v>
      </x:c>
      <x:c r="B2" s="48" t="str">
        <x:v>450.00*252.00*25.00*33.80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448.80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2100</x:v>
      </x:c>
      <x:c r="B3" s="51" t="str">
        <x:v>450.00*252.00*25.00*33.80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253.29 ⁺⁰·⁵⁶₋₀·₀₄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2100</x:v>
      </x:c>
      <x:c r="B4" s="51" t="str">
        <x:v>450.00*252.00*25.00*33.80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2100</x:v>
      </x:c>
      <x:c r="B5" s="51" t="str">
        <x:v>450.00*252.00*25.00*33.80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253.29 ⁺⁰·⁵⁶₋₀·₀₄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2100</x:v>
      </x:c>
      <x:c r="B6" s="54" t="str">
        <x:v>450.00*252.00*25.00*33.80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38.16 mm（36.80～39.00）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a6b451534b4f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2100</x:v>
      </x:c>
      <x:c r="B2" s="48" t="str">
        <x:v>450.00*252.00*25.00*33.80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2100</x:v>
      </x:c>
      <x:c r="B3" s="51" t="str">
        <x:v>450.00*252.00*25.00*33.80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2100</x:v>
      </x:c>
      <x:c r="B4" s="51" t="str">
        <x:v>450.00*252.00*25.00*33.80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2100</x:v>
      </x:c>
      <x:c r="B5" s="51" t="str">
        <x:v>450.00*252.00*25.00*33.80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2100</x:v>
      </x:c>
      <x:c r="B6" s="51" t="str">
        <x:v>450.00*252.00*25.00*33.80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2100</x:v>
      </x:c>
      <x:c r="B7" s="51" t="str">
        <x:v>450.00*252.00*25.00*33.80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2100</x:v>
      </x:c>
      <x:c r="B8" s="51" t="str">
        <x:v>450.00*252.00*25.00*33.80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2100</x:v>
      </x:c>
      <x:c r="B9" s="51" t="str">
        <x:v>450.00*252.00*25.00*33.80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2100</x:v>
      </x:c>
      <x:c r="B10" s="51" t="str">
        <x:v>450.00*252.00*25.00*33.80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2100</x:v>
      </x:c>
      <x:c r="B11" s="51" t="str">
        <x:v>450.00*252.00*25.00*33.80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2100</x:v>
      </x:c>
      <x:c r="B12" s="51" t="str">
        <x:v>450.00*252.00*25.00*33.80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2100</x:v>
      </x:c>
      <x:c r="B13" s="51" t="str">
        <x:v>450.00*252.00*25.00*33.80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2100</x:v>
      </x:c>
      <x:c r="B14" s="51" t="str">
        <x:v>450.00*252.00*25.00*33.80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2100</x:v>
      </x:c>
      <x:c r="B15" s="54" t="str">
        <x:v>450.00*252.00*25.00*33.80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9356a1e71b4a60"/>
  </x:tableParts>
</x:worksheet>
</file>