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bb417029c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59896e4ec84c10"/>
    <x:sheet xmlns:r="http://schemas.openxmlformats.org/officeDocument/2006/relationships" name="产品主数据" sheetId="2" r:id="R81c991b4fd004c1c"/>
    <x:sheet xmlns:r="http://schemas.openxmlformats.org/officeDocument/2006/relationships" name="工序参数" sheetId="3" r:id="R956af7ce7cf845df"/>
    <x:sheet xmlns:r="http://schemas.openxmlformats.org/officeDocument/2006/relationships" name="计算与旧卡对比" sheetId="4" r:id="Re0c94c9de2f04127"/>
    <x:sheet xmlns:r="http://schemas.openxmlformats.org/officeDocument/2006/relationships" name="数据缺口" sheetId="5" r:id="R9996bc71dd6246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0b4bc60dc43c6" /><Relationship Type="http://schemas.openxmlformats.org/officeDocument/2006/relationships/theme" Target="/xl/theme/theme1.xml" Id="R80bf1ebf73304a7c" /><Relationship Type="http://schemas.openxmlformats.org/officeDocument/2006/relationships/sharedStrings" Target="/xl/sharedStrings.xml" Id="Ra0a54cc49eaf4284" /><Relationship Type="http://schemas.openxmlformats.org/officeDocument/2006/relationships/worksheet" Target="/xl/worksheets/sheet1.xml" Id="Ra459896e4ec84c10" /><Relationship Type="http://schemas.openxmlformats.org/officeDocument/2006/relationships/worksheet" Target="/xl/worksheets/sheet2.xml" Id="R81c991b4fd004c1c" /><Relationship Type="http://schemas.openxmlformats.org/officeDocument/2006/relationships/worksheet" Target="/xl/worksheets/sheet3.xml" Id="R956af7ce7cf845df" /><Relationship Type="http://schemas.openxmlformats.org/officeDocument/2006/relationships/worksheet" Target="/xl/worksheets/sheet4.xml" Id="Re0c94c9de2f04127" /><Relationship Type="http://schemas.openxmlformats.org/officeDocument/2006/relationships/worksheet" Target="/xl/worksheets/sheet5.xml" Id="R9996bc71dd6246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aac29891c44a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a79df32ae24b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f9fe9dad4ee4a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e4c74258c04a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NO.：CF07-P2100-V20154-R04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P2100 V20154 | 450.00*252.00*25.00*33.80 | 60Si2MnA | PHOSPHATE_OIL</x:v>
      </x:c>
    </x:row>
    <x:row r="3" ht="19.5" customHeight="1">
      <x:c r="A3" s="73" t="str">
        <x:v>产品选择</x:v>
      </x:c>
      <x:c r="B3" s="73"/>
      <x:c r="C3" s="79" t="str">
        <x:v>P2100 V20154 | 450.00*252.00*25.00*33.80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450.00*252.00*25.00*33.80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d（面积加权）：253.29 ⁺⁰·⁵⁶₋₀·₀₄ mm
[工程] 平坯 D（面积加权）：448.80 ⁺⁰·⁰³₋₀·₆₇ mm
[推荐·同材料旧卡插值] 平坯车加工 D：448.79 ⁰·⁰⁰₋₀·₁₀ mm
[推荐·同材料旧卡插值] 平坯车加工 d：253.35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H：38.16 mm（36.80～39.00；邻近规格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H0：33.80 ⁺⁰·³⁰₋₀·₃₀ mm
[批准] 强压次数：5.00 次
[工程] 强压最低力：≥1647697.89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P2100 V20154 | 450.00*252.00*25.00*33.80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2100</x:v>
      </x:c>
      <x:c r="B2" s="18" t="str">
        <x:v>P2100 V20154 | 450.00*252.00*25.00*33.80 | 60Si2MnA | PHOSPHATE_OIL</x:v>
      </x:c>
      <x:c r="C2" s="18" t="str">
        <x:v>450.00*252.00*25.00*33.80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P2100-DV1-P2100-DV1-F5952-P2100-DV1-20260824T045736622Z-V20154-20260824125736-SV20154-60Si2MnA-CF07-E2-PROCESS-PARAMETERS-R03-R04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CF07-P2100-V20154-R04</x:v>
      </x:c>
      <x:c r="P2" s="18"/>
      <x:c r="Q2" s="18"/>
      <x:c r="R2" s="18" t="str">
        <x:v>JH-DS-P2100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5aac29891c44a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P2100 V20154 | 450.00*252.00*25.00*33.80 | 60Si2MnA | PHOSPHATE_OIL|1</x:v>
      </x:c>
      <x:c r="B2" s="48" t="str">
        <x:v>P2100 V20154 | 450.00*252.00*25.00*33.80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P2100 V20154 | 450.00*252.00*25.00*33.80 | 60Si2MnA | PHOSPHATE_OIL|2</x:v>
      </x:c>
      <x:c r="B3" s="51" t="str">
        <x:v>P2100 V20154 | 450.00*252.00*25.00*33.80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P2100 V20154 | 450.00*252.00*25.00*33.80 | 60Si2MnA | PHOSPHATE_OIL|3</x:v>
      </x:c>
      <x:c r="B4" s="51" t="str">
        <x:v>P2100 V20154 | 450.00*252.00*25.00*33.80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d（面积加权）：253.29 ⁺⁰·⁵⁶₋₀·₀₄ mm
[工程] 平坯 D（面积加权）：448.80 ⁺⁰·⁰³₋₀·₆₇ mm
[推荐·同材料旧卡插值] 平坯车加工 D：448.79 ⁰·⁰⁰₋₀·₁₀ mm
[推荐·同材料旧卡插值] 平坯车加工 d：253.35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d（面积加权）：253.29 ⁺⁰·⁵⁶₋₀·₀₄ mm
[工程] 平坯 D（面积加权）：448.80 ⁺⁰·⁰³₋₀·₆₇ mm
[推荐·同材料旧卡插值] 平坯车加工 D：448.79 ⁰·⁰⁰₋₀·₁₀ mm
[推荐·同材料旧卡插值] 平坯车加工 d：253.35 ⁺⁰·¹⁰₀·₀₀ mm</x:v>
      </x:c>
    </x:row>
    <x:row r="5">
      <x:c r="A5" s="50" t="str">
        <x:v>P2100 V20154 | 450.00*252.00*25.00*33.80 | 60Si2MnA | PHOSPHATE_OIL|4</x:v>
      </x:c>
      <x:c r="B5" s="51" t="str">
        <x:v>P2100 V20154 | 450.00*252.00*25.00*33.80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H：38.16 mm（36.80～39.00；邻近规格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H：38.16 mm（36.80～39.00；邻近规格 4 个；置信度低）</x:v>
      </x:c>
    </x:row>
    <x:row r="6">
      <x:c r="A6" s="50" t="str">
        <x:v>P2100 V20154 | 450.00*252.00*25.00*33.80 | 60Si2MnA | PHOSPHATE_OIL|5</x:v>
      </x:c>
      <x:c r="B6" s="51" t="str">
        <x:v>P2100 V20154 | 450.00*252.00*25.00*33.80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P2100 V20154 | 450.00*252.00*25.00*33.80 | 60Si2MnA | PHOSPHATE_OIL|6</x:v>
      </x:c>
      <x:c r="B7" s="51" t="str">
        <x:v>P2100 V20154 | 450.00*252.00*25.00*33.80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P2100 V20154 | 450.00*252.00*25.00*33.80 | 60Si2MnA | PHOSPHATE_OIL|7</x:v>
      </x:c>
      <x:c r="B8" s="51" t="str">
        <x:v>P2100 V20154 | 450.00*252.00*25.00*33.80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H0：33.80 ⁺⁰·³⁰₋₀·₃₀ mm
[批准] 强压次数：5.00 次
[工程] 强压最低力：≥1647697.89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H0：33.80 ⁺⁰·³⁰₋₀·₃₀ mm
[批准] 强压次数：5.00 次
[工程] 强压最低力：≥1647697.89 N</x:v>
      </x:c>
    </x:row>
    <x:row r="9">
      <x:c r="A9" s="50" t="str">
        <x:v>P2100 V20154 | 450.00*252.00*25.00*33.80 | 60Si2MnA | PHOSPHATE_OIL|8</x:v>
      </x:c>
      <x:c r="B9" s="51" t="str">
        <x:v>P2100 V20154 | 450.00*252.00*25.00*33.80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</x:row>
    <x:row r="10">
      <x:c r="A10" s="50" t="str">
        <x:v>P2100 V20154 | 450.00*252.00*25.00*33.80 | 60Si2MnA | PHOSPHATE_OIL|9</x:v>
      </x:c>
      <x:c r="B10" s="51" t="str">
        <x:v>P2100 V20154 | 450.00*252.00*25.00*33.80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P2100 V20154 | 450.00*252.00*25.00*33.80 | 60Si2MnA | PHOSPHATE_OIL|10</x:v>
      </x:c>
      <x:c r="B11" s="54" t="str">
        <x:v>P2100 V20154 | 450.00*252.00*25.00*33.80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a79df32ae24b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2100</x:v>
      </x:c>
      <x:c r="B2" s="48" t="str">
        <x:v>450.00*252.00*25.00*33.80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448.80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2100</x:v>
      </x:c>
      <x:c r="B3" s="51" t="str">
        <x:v>450.00*252.00*25.00*33.80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253.29 ⁺⁰·⁵⁶₋₀·₀₄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2100</x:v>
      </x:c>
      <x:c r="B4" s="51" t="str">
        <x:v>450.00*252.00*25.00*33.80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448.81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2100</x:v>
      </x:c>
      <x:c r="B5" s="51" t="str">
        <x:v>450.00*252.00*25.00*33.80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253.29 ⁺⁰·⁵⁶₋₀·₀₄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2100</x:v>
      </x:c>
      <x:c r="B6" s="54" t="str">
        <x:v>450.00*252.00*25.00*33.80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38.16 mm（36.80～39.00）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f9fe9dad4ee4a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2100</x:v>
      </x:c>
      <x:c r="B2" s="48" t="str">
        <x:v>450.00*252.00*25.00*33.80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2100</x:v>
      </x:c>
      <x:c r="B3" s="51" t="str">
        <x:v>450.00*252.00*25.00*33.80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2100</x:v>
      </x:c>
      <x:c r="B4" s="51" t="str">
        <x:v>450.00*252.00*25.00*33.80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2100</x:v>
      </x:c>
      <x:c r="B5" s="51" t="str">
        <x:v>450.00*252.00*25.00*33.80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2100</x:v>
      </x:c>
      <x:c r="B6" s="51" t="str">
        <x:v>450.00*252.00*25.00*33.80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2100</x:v>
      </x:c>
      <x:c r="B7" s="51" t="str">
        <x:v>450.00*252.00*25.00*33.80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2100</x:v>
      </x:c>
      <x:c r="B8" s="51" t="str">
        <x:v>450.00*252.00*25.00*33.80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2100</x:v>
      </x:c>
      <x:c r="B9" s="51" t="str">
        <x:v>450.00*252.00*25.00*33.80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2100</x:v>
      </x:c>
      <x:c r="B10" s="51" t="str">
        <x:v>450.00*252.00*25.00*33.80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2100</x:v>
      </x:c>
      <x:c r="B11" s="51" t="str">
        <x:v>450.00*252.00*25.00*33.80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2100</x:v>
      </x:c>
      <x:c r="B12" s="51" t="str">
        <x:v>450.00*252.00*25.00*33.80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2100</x:v>
      </x:c>
      <x:c r="B13" s="51" t="str">
        <x:v>450.00*252.00*25.00*33.80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2100</x:v>
      </x:c>
      <x:c r="B14" s="51" t="str">
        <x:v>450.00*252.00*25.00*33.80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2100</x:v>
      </x:c>
      <x:c r="B15" s="54" t="str">
        <x:v>450.00*252.00*25.00*33.80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e4c74258c04aef"/>
  </x:tableParts>
</x:worksheet>
</file>