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31ffa4347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b332db4b1fa447a"/>
    <x:sheet xmlns:r="http://schemas.openxmlformats.org/officeDocument/2006/relationships" name="产品主数据" sheetId="2" r:id="R2b5a4791ef13419c"/>
    <x:sheet xmlns:r="http://schemas.openxmlformats.org/officeDocument/2006/relationships" name="工序参数" sheetId="3" r:id="Rd7a60e4c09d3409b"/>
    <x:sheet xmlns:r="http://schemas.openxmlformats.org/officeDocument/2006/relationships" name="计算与旧卡对比" sheetId="4" r:id="R0208e13ecf304911"/>
    <x:sheet xmlns:r="http://schemas.openxmlformats.org/officeDocument/2006/relationships" name="数据缺口" sheetId="5" r:id="R9b28ea762e0d4ab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1c7978f16492a" /><Relationship Type="http://schemas.openxmlformats.org/officeDocument/2006/relationships/theme" Target="/xl/theme/theme1.xml" Id="Rff48eb73ab0046e2" /><Relationship Type="http://schemas.openxmlformats.org/officeDocument/2006/relationships/sharedStrings" Target="/xl/sharedStrings.xml" Id="R2a5d5a04c3134d4e" /><Relationship Type="http://schemas.openxmlformats.org/officeDocument/2006/relationships/worksheet" Target="/xl/worksheets/sheet1.xml" Id="R0b332db4b1fa447a" /><Relationship Type="http://schemas.openxmlformats.org/officeDocument/2006/relationships/worksheet" Target="/xl/worksheets/sheet2.xml" Id="R2b5a4791ef13419c" /><Relationship Type="http://schemas.openxmlformats.org/officeDocument/2006/relationships/worksheet" Target="/xl/worksheets/sheet3.xml" Id="Rd7a60e4c09d3409b" /><Relationship Type="http://schemas.openxmlformats.org/officeDocument/2006/relationships/worksheet" Target="/xl/worksheets/sheet4.xml" Id="R0208e13ecf304911" /><Relationship Type="http://schemas.openxmlformats.org/officeDocument/2006/relationships/worksheet" Target="/xl/worksheets/sheet5.xml" Id="R9b28ea762e0d4ab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6eaf653388847c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572db03bbf9488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8323e814feb485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d6ffeedb986404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NO.：CF07-P2102-V19140-R04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P2102 V19140 | 480.00*252.00*20.30*33.00 | 60Si2MnA | BLACK_OXIDE</x:v>
      </x:c>
    </x:row>
    <x:row r="3" ht="19.5" customHeight="1">
      <x:c r="A3" s="73" t="str">
        <x:v>产品选择</x:v>
      </x:c>
      <x:c r="B3" s="73"/>
      <x:c r="C3" s="79" t="str">
        <x:v>P2102 V19140 | 480.00*252.00*20.30*33.00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480.00*252.00*20.30*33.00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d（面积加权）：252.91 ⁺⁰·⁵⁵₋₀·₀₂ mm
[工程] 平坯 D（面积加权）：479.26 ⁺⁰·⁰²₋₀·₆₆ mm
[推荐·同材料旧卡插值] 平坯车加工 D：478.88 ⁰·⁰⁰₋₀·₁₀ mm
[推荐·同材料旧卡插值] 平坯车加工 d：253.22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H：37.44 mm（36.00～38.20；邻近规格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H0：33.00 ⁺⁰·³⁰₋₀·₃₀ mm
[批准] 强压次数：5.00 次
[工程] 强压最低力：≥1084456.87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H0：33.00 ⁺⁰·³⁰₋₀·₃₀ mm
[批准] 成品 d：252.00 ⁺⁰·⁵²₀·₀₀ mm
[批准] 成品 D：480.00 ⁰·⁰⁰₋₀·₆₃ mm
[工程] 成品 t/t′：20.30 ⁺⁰·¹⁰₋₀·₁₀ mm
[工程] F75：542228.43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P2102 V19140 | 480.00*252.00*20.30*33.00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2102</x:v>
      </x:c>
      <x:c r="B2" s="18" t="str">
        <x:v>P2102 V19140 | 480.00*252.00*20.30*33.00 | 60Si2MnA | BLACK_OXIDE</x:v>
      </x:c>
      <x:c r="C2" s="18" t="str">
        <x:v>480.00*252.00*20.30*33.00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P2102-DV1-P2102-DV1-F5956-P2102-DV1-20260824T045736622Z-V19140-20260820161254-SV19140-60Si2MnA-CF07-E2-PROCESS-PARAMETERS-R03-R04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CF07-P2102-V19140-R04</x:v>
      </x:c>
      <x:c r="P2" s="18"/>
      <x:c r="Q2" s="18"/>
      <x:c r="R2" s="18" t="str">
        <x:v>JH-DS-P2102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6eaf653388847c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P2102 V19140 | 480.00*252.00*20.30*33.00 | 60Si2MnA | BLACK_OXIDE|1</x:v>
      </x:c>
      <x:c r="B2" s="48" t="str">
        <x:v>P2102 V19140 | 480.00*252.00*20.30*33.00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P2102 V19140 | 480.00*252.00*20.30*33.00 | 60Si2MnA | BLACK_OXIDE|2</x:v>
      </x:c>
      <x:c r="B3" s="51" t="str">
        <x:v>P2102 V19140 | 480.00*252.00*20.30*33.00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P2102 V19140 | 480.00*252.00*20.30*33.00 | 60Si2MnA | BLACK_OXIDE|3</x:v>
      </x:c>
      <x:c r="B4" s="51" t="str">
        <x:v>P2102 V19140 | 480.00*252.00*20.30*33.00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d（面积加权）：252.91 ⁺⁰·⁵⁵₋₀·₀₂ mm
[工程] 平坯 D（面积加权）：479.26 ⁺⁰·⁰²₋₀·₆₆ mm
[推荐·同材料旧卡插值] 平坯车加工 D：478.88 ⁰·⁰⁰₋₀·₁₀ mm
[推荐·同材料旧卡插值] 平坯车加工 d：253.22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d（面积加权）：252.91 ⁺⁰·⁵⁵₋₀·₀₂ mm
[工程] 平坯 D（面积加权）：479.26 ⁺⁰·⁰²₋₀·₆₆ mm
[推荐·同材料旧卡插值] 平坯车加工 D：478.88 ⁰·⁰⁰₋₀·₁₀ mm
[推荐·同材料旧卡插值] 平坯车加工 d：253.22 ⁺⁰·¹⁰₀·₀₀ mm</x:v>
      </x:c>
    </x:row>
    <x:row r="5">
      <x:c r="A5" s="50" t="str">
        <x:v>P2102 V19140 | 480.00*252.00*20.30*33.00 | 60Si2MnA | BLACK_OXIDE|4</x:v>
      </x:c>
      <x:c r="B5" s="51" t="str">
        <x:v>P2102 V19140 | 480.00*252.00*20.30*33.00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H：37.44 mm（36.00～38.20；邻近规格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H：37.44 mm（36.00～38.20；邻近规格 4 个；置信度低）</x:v>
      </x:c>
    </x:row>
    <x:row r="6">
      <x:c r="A6" s="50" t="str">
        <x:v>P2102 V19140 | 480.00*252.00*20.30*33.00 | 60Si2MnA | BLACK_OXIDE|5</x:v>
      </x:c>
      <x:c r="B6" s="51" t="str">
        <x:v>P2102 V19140 | 480.00*252.00*20.30*33.00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P2102 V19140 | 480.00*252.00*20.30*33.00 | 60Si2MnA | BLACK_OXIDE|6</x:v>
      </x:c>
      <x:c r="B7" s="51" t="str">
        <x:v>P2102 V19140 | 480.00*252.00*20.30*33.00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P2102 V19140 | 480.00*252.00*20.30*33.00 | 60Si2MnA | BLACK_OXIDE|7</x:v>
      </x:c>
      <x:c r="B8" s="51" t="str">
        <x:v>P2102 V19140 | 480.00*252.00*20.30*33.00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H0：33.00 ⁺⁰·³⁰₋₀·₃₀ mm
[批准] 强压次数：5.00 次
[工程] 强压最低力：≥1084456.87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H0：33.00 ⁺⁰·³⁰₋₀·₃₀ mm
[批准] 强压次数：5.00 次
[工程] 强压最低力：≥1084456.87 N</x:v>
      </x:c>
    </x:row>
    <x:row r="9">
      <x:c r="A9" s="50" t="str">
        <x:v>P2102 V19140 | 480.00*252.00*20.30*33.00 | 60Si2MnA | BLACK_OXIDE|8</x:v>
      </x:c>
      <x:c r="B9" s="51" t="str">
        <x:v>P2102 V19140 | 480.00*252.00*20.30*33.00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H0：33.00 ⁺⁰·³⁰₋₀·₃₀ mm
[批准] 成品 d：252.00 ⁺⁰·⁵²₀·₀₀ mm
[批准] 成品 D：480.00 ⁰·⁰⁰₋₀·₆₃ mm
[工程] 成品 t/t′：20.30 ⁺⁰·¹⁰₋₀·₁₀ mm
[工程] F75：542228.43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H0：33.00 ⁺⁰·³⁰₋₀·₃₀ mm
[批准] 成品 d：252.00 ⁺⁰·⁵²₀·₀₀ mm
[批准] 成品 D：480.00 ⁰·⁰⁰₋₀·₆₃ mm
[工程] 成品 t/t′：20.30 ⁺⁰·¹⁰₋₀·₁₀ mm
[工程] F75：542228.43 ⁺⁵·⁰⁰₋₅·₀₀ N</x:v>
      </x:c>
    </x:row>
    <x:row r="10">
      <x:c r="A10" s="50" t="str">
        <x:v>P2102 V19140 | 480.00*252.00*20.30*33.00 | 60Si2MnA | BLACK_OXIDE|9</x:v>
      </x:c>
      <x:c r="B10" s="51" t="str">
        <x:v>P2102 V19140 | 480.00*252.00*20.30*33.00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P2102 V19140 | 480.00*252.00*20.30*33.00 | 60Si2MnA | BLACK_OXIDE|10</x:v>
      </x:c>
      <x:c r="B11" s="54" t="str">
        <x:v>P2102 V19140 | 480.00*252.00*20.30*33.00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572db03bbf9488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2102</x:v>
      </x:c>
      <x:c r="B2" s="48" t="str">
        <x:v>480.00*252.00*20.30*33.00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479.26 ⁺⁰·⁰²₋₀·₆₆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2102</x:v>
      </x:c>
      <x:c r="B3" s="51" t="str">
        <x:v>480.00*252.00*20.30*33.00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252.91 ⁺⁰·⁵⁵₋₀·₀₂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2102</x:v>
      </x:c>
      <x:c r="B4" s="51" t="str">
        <x:v>480.00*252.00*20.30*33.00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479.26 ⁺⁰·⁰²₋₀·₆₅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2102</x:v>
      </x:c>
      <x:c r="B5" s="51" t="str">
        <x:v>480.00*252.00*20.30*33.00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252.92 ⁺⁰·⁵⁴₋₀·₀₂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2102</x:v>
      </x:c>
      <x:c r="B6" s="54" t="str">
        <x:v>480.00*252.00*20.30*33.00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37.44 mm（36.00～38.20）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8323e814feb485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2102</x:v>
      </x:c>
      <x:c r="B2" s="48" t="str">
        <x:v>480.00*252.00*20.30*33.00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2102</x:v>
      </x:c>
      <x:c r="B3" s="51" t="str">
        <x:v>480.00*252.00*20.30*33.00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2102</x:v>
      </x:c>
      <x:c r="B4" s="51" t="str">
        <x:v>480.00*252.00*20.30*33.00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2102</x:v>
      </x:c>
      <x:c r="B5" s="51" t="str">
        <x:v>480.00*252.00*20.30*33.00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2102</x:v>
      </x:c>
      <x:c r="B6" s="51" t="str">
        <x:v>480.00*252.00*20.30*33.00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2102</x:v>
      </x:c>
      <x:c r="B7" s="51" t="str">
        <x:v>480.00*252.00*20.30*33.00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2102</x:v>
      </x:c>
      <x:c r="B8" s="51" t="str">
        <x:v>480.00*252.00*20.30*33.00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2102</x:v>
      </x:c>
      <x:c r="B9" s="51" t="str">
        <x:v>480.00*252.00*20.30*33.00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2102</x:v>
      </x:c>
      <x:c r="B10" s="51" t="str">
        <x:v>480.00*252.00*20.30*33.00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2102</x:v>
      </x:c>
      <x:c r="B11" s="51" t="str">
        <x:v>480.00*252.00*20.30*33.00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2102</x:v>
      </x:c>
      <x:c r="B12" s="51" t="str">
        <x:v>480.00*252.00*20.30*33.00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2102</x:v>
      </x:c>
      <x:c r="B13" s="51" t="str">
        <x:v>480.00*252.00*20.30*33.00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2102</x:v>
      </x:c>
      <x:c r="B14" s="51" t="str">
        <x:v>480.00*252.00*20.30*33.00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2102</x:v>
      </x:c>
      <x:c r="B15" s="54" t="str">
        <x:v>480.00*252.00*20.30*33.00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d6ffeedb986404a"/>
  </x:tableParts>
</x:worksheet>
</file>